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APLIK\$zam_pub$\1_BAZA PN\MONIKA\2025_PRZETARGI\33_25_ NIESTERYLNY ASORTYMENT MEDYCZNY\"/>
    </mc:Choice>
  </mc:AlternateContent>
  <xr:revisionPtr revIDLastSave="0" documentId="13_ncr:1_{845979B3-5D13-4565-A173-A06A23DD00E9}" xr6:coauthVersionLast="47" xr6:coauthVersionMax="47" xr10:uidLastSave="{00000000-0000-0000-0000-000000000000}"/>
  <bookViews>
    <workbookView xWindow="-120" yWindow="-120" windowWidth="19440" windowHeight="15000" xr2:uid="{42526362-542B-4411-A860-68A70B3DCF2B}"/>
  </bookViews>
  <sheets>
    <sheet name="Arkusz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6" i="1" l="1"/>
</calcChain>
</file>

<file path=xl/sharedStrings.xml><?xml version="1.0" encoding="utf-8"?>
<sst xmlns="http://schemas.openxmlformats.org/spreadsheetml/2006/main" count="769" uniqueCount="108">
  <si>
    <t>Lp</t>
  </si>
  <si>
    <t>Opis przedmiotu zamówienia – wymagania minimalne</t>
  </si>
  <si>
    <t>J.m</t>
  </si>
  <si>
    <t>Cena jednostkowa netto</t>
  </si>
  <si>
    <t>Wartość netto</t>
  </si>
  <si>
    <t>VAT %</t>
  </si>
  <si>
    <t>Wartość brutto</t>
  </si>
  <si>
    <t>Nazwa handlowa /  producent</t>
  </si>
  <si>
    <t>A</t>
  </si>
  <si>
    <t>B</t>
  </si>
  <si>
    <t>C</t>
  </si>
  <si>
    <t>D</t>
  </si>
  <si>
    <t>E</t>
  </si>
  <si>
    <t>F</t>
  </si>
  <si>
    <t>G= ExF</t>
  </si>
  <si>
    <t>H</t>
  </si>
  <si>
    <t>I = Gx1,xx (xx-właściwa  stawka VAT)</t>
  </si>
  <si>
    <t>I</t>
  </si>
  <si>
    <t>łącznie:</t>
  </si>
  <si>
    <t>Zaoferowany termin dostawy…...- ( min. 2 dni  robocze– max)5 dni roboczych</t>
  </si>
  <si>
    <t>SZT</t>
  </si>
  <si>
    <t>szt</t>
  </si>
  <si>
    <t>Ilość minimalna</t>
  </si>
  <si>
    <t xml:space="preserve"> Oferta winna zostać opatrzona kwalifikowanym podpisem elektronicznym</t>
  </si>
  <si>
    <t>ZAŁĄCZNIK 2A DO POSTĘPOWANIA WSZSL/FZ-33/25</t>
  </si>
  <si>
    <t>CZĘŚĆ 1 - ZAMKNIĘTY SYSTEM DO KONTROLOWANEJ ZBIÓRKI STOLCA</t>
  </si>
  <si>
    <t>Zamknięty system do kontrolowanej zbiórki stolca, składający się z silikonowego cewnika z niskociśnieniowym pierścieniem uszczelniającym, worka zbiorczego o pojemności 1500 ml z wkładką z super-absorbentu żelującą zawartość oraz filtrem z wentylem dezodoryzującym. Cewnik o długości min. 165 cm, posiadający znacznik głębokości w postaci czarnej, grubej kreski,  wskaźnik RTG wewnątrz pierścienia uszczelniającego, port do wypełniania pierścienia uszczelniającego (biały), port irygacyjny (niebieski) oraz port do pobierania próbek stolca (bezbarwny) z zastawką bezzwrotną. Port do wypełniania pierścienia z wbudowanym zaworem redukcji pojemności do max. 45 ml. Porty oznaczone kolorystycznie dla łatwej identyfikacji. Pierścień uszczelniający posiadający obustronną kieszonkę dla umieszczenia palca wiodącego i ułatwienia aplikacji. Cewnik zakończony podstawą montażową do worka z plastikowym paskiem do jego podwieszenia na ramie łóżka. W zestawie: 3 worki zbiorcze o pojemności 1500 ml z wkładką z super-absorbentu żelującego zawartość oraz filtrem z wentylem dezodoryzującym, 3 dodatkowe zaślepki do zamknięcia cewnika przy zmianie worka, strzykawka z gumowym tłokiem o pojemności 45 ml, zacisk irygacyjny na cewnik, zestaw 5 naklejek do opisu wg potrzeb użytkownika, instrukcja obsługi w języku polskim. System jednorazowego użytku nie zawierający lateksu z możliwością stosowania przez 29 dni.</t>
  </si>
  <si>
    <t>KPL</t>
  </si>
  <si>
    <t>Worki zbiorcze kompatybilne z zestawem do kontrolowanej zbiórki stolca, pojemność 1500 ml, skalowane od 100 ml co 250 ml z wkładką z super-absorbentu żelującego zawartość oraz filtrem z wentylem dezodoryzującym. Worki jednostronnie przezroczyste z zastawką zabezpieczającą przed wylaniem zawartości.</t>
  </si>
  <si>
    <t>Zaoferowany termin dostawy…...- ( min. 2 dni  robocze– max 5 dni roboczych)</t>
  </si>
  <si>
    <t>Ilość maksymalna</t>
  </si>
  <si>
    <t>Maski anestetyczne jednorazowego użytku. jednoczęściowe, przezroczyste,z delikatnym, miękkim mankietem ukształtowanym anatomicznie, zapewniającym  dobre dopasowanie do twarz. Na zewnętrznej powierzchni maski antypoślizgowe elementy ułatwiające uchwyt maski, dodatkowa wewnętrzna stabilizacja części nosowej mankietu,rozmiary 1-5 kodowane  kolorystycznie i numerycznie (1-5),pozbawione lateksu i DEHP końcówka maski kompatybilna ze standardowymi końcówkami układów oddechowych,sterylne lub mikrobiologicznie czyste. Złączka stożkowa 15 i  22 mm - zgodna z ISO 5356</t>
  </si>
  <si>
    <t>Rurka nosowo-gardłowa (Wendla), w rozmiarach (śr. wewn.) od 6,0 do 8,5mm (rozmiary co pół), pakowane pojedynczo, opakowanie papier-folia, sterylna. Produkt bez zawartości lateksu, ftalanów DEHP. Na opakowaniu jednostkowym: nr serii, data ważności, rozmiar, nr katalogowy.</t>
  </si>
  <si>
    <t>Maska tlenowa do trachostomii dla dorosłych, jednorazowa, przezroczysta z miękkiego tworzywa, przylegająca do rurki tracheostomijnej. Złącze do tlenu 22mm i  6mm (do wyboru przez zamawiającego). Łącznik maski ruchomy umożliwiający ułożenie go w pożądanym położeniu. Elastyczna opaska do mocowania. Nie zawiera lateksu, ftalanów DEHP.</t>
  </si>
  <si>
    <t>Maska tlenowa z drenem, dorośli, jednorazowego użytku, przezroczysta, przylegająca pod brodę, dren o długości 210 cm ze standardową końcówką do tlenu. Wszystkie elementy zapakowane w jedno opakowanie producenta, na każdym opakowaniu jednostkowym data ważności, numer serii, nr katalogowy. Produkt bez lateksu i ftalanów DEHP.</t>
  </si>
  <si>
    <t>Maska tlenowa Venturiego dla dorosłych / dzieci, przylegająca pod brodę, 15 cm karbowany łącznik, dren o długości 210 cm ze standardowymi złączami, min. 7 regulatorów przepływu tlenu - kodowanych kolorystycznie - 24%, 28%, 31%, 35%, 40%, 50%, 60% - wszystkie wyżej wymienione elementy zapakowane w jednym oryginalnym opakowaniu producenta, data ważności, nr serii, nr katalogowy na każdym opakowaniu jednostkowym. Produkt bez zawartości lateksu i ftalanów DEHP.</t>
  </si>
  <si>
    <t>Zestaw do nebulizacji dla dorosłych. W skład zestawu wchodzi: nebulizator 6 ml, maska do nebulizacji, dren tlenowy o długości 210 cm ze standardowymi złączami. Szybkość/tempo nebulizacji: 0,15 ml/min. Średnia wielkość cząsteczki aerozolu MMAD: 2,13 mikrona. Frakcja respirabilna (%0.5 do 5 mikronów): 64%. Wszystkie elementy zapakowane w jedno oryginalne opakowanie producenta, na każdym opakowaniu jednostkowym data ważności, nr serii, nr katalogowy. Produkt bez zawartości lateksu i ftalanów DEHP.</t>
  </si>
  <si>
    <t>Zestaw do nebulizacji dla dorosłych, w skład zestawu wchodzi: nebulizator 6ml dla dorosłych, ustnik, łącznik T, rurka karbowana o długości 150mm, przewód łączący o długości 210 cm ze złączami  standardowymi lub standardowym i uniwersalnym. Szybkość/tempo nebulizacji: 0,15 ml/min. Średnia wielkość cząsteczki aerozolu MMAD: 2,13 mikrona. Frakcja respirabilna (%0.5 do 5 mikronów): 64%. Wszystkie elementy zapakowane w jedno oryginalne opakowanie producenta, na każdym opakowaniu jednostkowym data ważności, nr serii, nr katalogowy. Bez lateksu i ftalanów DEHP.</t>
  </si>
  <si>
    <t>Zestaw do nebulizacji dla dorosłych do obwodu oddechowego, zawiera łącznik T ze złączami (22F-22M/15F) ze zintegrowaną bezzwrotną zastawką, zapobiegającą cofaniu się leku, dren tlenowy o długości 210 cm ze złączami  standardowymi lub standardowym i uniwersalnym, nebulizator o pojemności 6 ml z podziałką.  Przepływ przy ciśnieniu 3,5 bar (LPM): w zakresie 4-10 LPM (zalecany 6 LPM). Ciśnienie robocze w zakresie 1-6 bar (zalecane 3,5 bar). Średnia wielkość cząsteczki aerozolu MMAD (NaCl 9g/l) (μm): 2,53 (przy 4 LPM); 1,18 (przy 6 LPM); 0,88 (przy 10 LPM). Nebulizowana ilość (NaCL 9 g/l) (mg/min): 100 (przy 4 LPM); 200 (przy 6 LPM); 340 (przy 10 LPM).  Wszystkie elementy zapakowane w jedno oryginalne opakowanie producenta, na każdym opakowaniu jednostkowym data ważności, nr serii, nr katalogowy. Bez lateksu i ftalanów DEHP.</t>
  </si>
  <si>
    <r>
      <rPr>
        <sz val="11"/>
        <color rgb="FF000000"/>
        <rFont val="Times New Roman"/>
        <family val="1"/>
        <charset val="238"/>
      </rPr>
      <t>Antybakteryjne rękawice myjące jednorazowego użytku do higienicznego mycia pacjentów i zmniejszenia zakażeń krzyżowych. Rękawica jest skuteczna przeciwbakteryjnie przeciwko bakteriom: Staphylococcus aureus, Enterococcus hirae, Pseudomonas aeruginosa, Methicillin-Resistant Staphylococcus Aureus, (MRSA), Klebsiella pneumoniae (ESBL), Enterococcus faecium (VRE) und Candida albicans. Cechy:- rękawice zawierają witaminę E, pro witaminę B5 i ekstrakty ziołowe, - wolne od alkoholu, lateksu i lanoliny, (pH 5,5) - składniki wywołujące działanie przeciwbakteryjne: Chlorek Didecylodimetyloamoniowy, Diglukonian Chlorheksydyny- rękawicę można podgrzać w kuchence mikrofalowej, - spełniają wymagania norm DIN EN13624 i DIN EN 13727, - opakowanie wielokrotnego zamykania (</t>
    </r>
    <r>
      <rPr>
        <u/>
        <sz val="11"/>
        <color rgb="FF000000"/>
        <rFont val="Times New Roman"/>
        <family val="1"/>
        <charset val="238"/>
      </rPr>
      <t>z</t>
    </r>
    <r>
      <rPr>
        <sz val="11"/>
        <color rgb="FF000000"/>
        <rFont val="Times New Roman"/>
        <family val="1"/>
        <charset val="238"/>
      </rPr>
      <t>awiera 8-12 rękawic), - materiał: włókno poliestrowe, wiskozowe i polipropylenowe</t>
    </r>
  </si>
  <si>
    <r>
      <rPr>
        <sz val="11"/>
        <color rgb="FF000000"/>
        <rFont val="Times New Roman"/>
        <family val="1"/>
        <charset val="238"/>
      </rPr>
      <t>Ślinociąg</t>
    </r>
    <r>
      <rPr>
        <b/>
        <sz val="11"/>
        <color rgb="FF000000"/>
        <rFont val="Times New Roman"/>
        <family val="1"/>
        <charset val="238"/>
      </rPr>
      <t>-</t>
    </r>
    <r>
      <rPr>
        <sz val="11"/>
        <color rgb="FF000000"/>
        <rFont val="Times New Roman"/>
        <family val="1"/>
        <charset val="238"/>
      </rPr>
      <t>cewnik do odsysania z jamy ustnej z możliwością nadania kształtu z konektorem łączącym, biologicznie czysty</t>
    </r>
  </si>
  <si>
    <t xml:space="preserve"> szt</t>
  </si>
  <si>
    <t>Koce/podkładki jednorazowego użytku do chłodzenia i/lub ogrzewania pacjenta. Mogą być stosowane pod lub na pacjenta. Koc/podkładka  pozwala na bezpośredni kontakt ze skórą pacjenta bez dodatkowego materiału separującego. Dzięki specjalnej budowie koc szybko się napełnia i zapewnia terapię nawet gdy jest zagięty. Przyłącza w okryciu/kocu wyposażone w system zapobiegający rozlewaniu wody po rozłączeniu przewodów doprowadzającyh wodę z urządzenia. Rozmiary kocy/podkładek:  63.5 cm x 162.6 cm; Koc/podkładki kompatybilne z urządzeniem grzewczo-chłodzącym typu Blanketrol III będącym na wyposażeniu szpitala. Produkt bez zawartości lateksu.</t>
  </si>
  <si>
    <t>Papier do aparatu EKG BTL- 08 MT Plus stanowiącego własność Zamawiającego, rozm. papieru 210 X25 MM</t>
  </si>
  <si>
    <t>PAPIER EKG Cardioline 100x20</t>
  </si>
  <si>
    <t>Koszula operacyjna z fliseliny 1 jednorazowego użytku, długość całkowita ok 115 cm, wiązana z tyłu na troki. Rozmiar XL</t>
  </si>
  <si>
    <t>Kaczka jednorazowego użytku z masy papierowej, długość min. 250 mm, szerokość  min. 110 mm, wysokość min.120 mm, pojemność min. 800 ml.</t>
  </si>
  <si>
    <t>szt.</t>
  </si>
  <si>
    <t>Bezdotykowy na podczerwień Uszny/ Czołowy  pomiar temperatury w uchu i na czole zakres pomiaru 34-43 stopnie celciusza  automatyczne wyłączanie  po 30 sekundach ekran wyświetlacza LCD pamięć 9 ostatnich pomiarów. Zakres pomiaru 34 st.C – 43 ST .C, ekran wyświetlacza LCD, zasilanie baterie alkaiczne.</t>
  </si>
  <si>
    <t>Ciśnieniomierz automatyczny z mankietem naramiennym. W pełni automatyczne pompowanie i wypuszczenie powietrza, obsługa jednym przyciskiem, automatyczne wyłączanie. Duży wyświetlacz, podświetlany ekran, detekcja nieregularnego bicia serca, detekcja ruchu, duży ekran LCD, zasilanie 4 x 1,5 V baterie lub zasilacz sieciowy.</t>
  </si>
  <si>
    <t>Czytelna tarcza, metalowa obudowa mankiet od XL -XXXL do wyboru</t>
  </si>
  <si>
    <t>Soczewka trójlustro z kryzą, soczewki 3 Mirror (trójlustra) Volk’a zawierające 3 lustra ustawione pod kątami 76 st, 66 st, 60 st. Lustra do oglądania siatkówki ustawione pod kątem i rozstawione co 120 st, powierzchnia kontaktu 18 mm, powiekszenie obrazu 0,90x powiększenie spotu lasera 1,10x</t>
  </si>
  <si>
    <t>Konstrukcja z czterema lustrami, duża powierzchnia kontaktowa 14,5 mm, soczewka nie wymaga stosowania płynu, soczewka wykonana z najwyższej jakości szkła zapewniającego precyzję, powłoka antyrefleksyjna AR, soczewka zoptymalizowana do współpracy ze wszystkimi typami laserów okulistycznych, ukątowienie luster 4x64st, powiększenie</t>
  </si>
  <si>
    <t>Cykl leczenia (wsad 2,5 ml)  6-8 min, zasilanie elektryczne 230 V, max. ciśnienie sprężarki 317 kPa, średnia prędkość przepływu 5 l/min, zabezpieczenie przed przeciążeniem cieplnym-bezpiecznik termiczny, temperatura uruchomienia 150 st, wymiary (dł, gł, wys) 17x24x10 cm(+/-1 cm), poziom hałasu poniżej 60dBa (mierzone w odległości 1 metra)</t>
  </si>
  <si>
    <t>W ymiary 1100 x 575 mm , wykonany z lekkiego, wytrzymałego materiału zapewniajacego stabilizacje pacjenta podczas transferu..Rolki wykonane z materiału, który imituje skórę,odporne na środki dezynfekcyjne.
Materiał jest wytrzymały na rozdarcia i odkształcenia, a jednocześnie łatwy do czyszczenia.</t>
  </si>
  <si>
    <t>Folia ślizgowa do przesuwania pacjenta, rolka dł. 100 m, szerokość 60 cm (+/-5 cm)</t>
  </si>
  <si>
    <t>Rolka 100 m</t>
  </si>
  <si>
    <t>Transparentna i oddychająca, lekki materiał i anatomiczny kształt, zapewniajace wygodne oparcie o brzeg oczodołu, starannie wykończone, zaokrąglone krawędzie osłony, rozmiar 7,5 cm x 6,5 cm.</t>
  </si>
  <si>
    <t>Rozmiar: S, M, L; z ultra cienkiego silikonu, umożliwiają bezbolesne karmienie, nieco węższa górna krawędź, dzięki której dziecko jedząc, jest bliżej skóry mamy, przystosowane do dezynfekcji we wrzącej wodzie, z praktycznym etui odpowiednim do przechowywania i szybkiej, trwającej 2 minuty sterylizacji w mikrofalówce. Opakowanie zaw. 2 szt.</t>
  </si>
  <si>
    <t>op</t>
  </si>
  <si>
    <t>Probówka typu Falcone, stożkowe, z zakrętką, podziałka od 5 do 50 ml – co 5 ml, poj. 50 ml</t>
  </si>
  <si>
    <t>Próbówka 5ml PS okrągła bez kołnierza 12x75 mm przeźroczysta polistyrenowa</t>
  </si>
  <si>
    <t>Fartuch z włókniny podfoliowanej o gramaturze min. 25-30 g/m, wiązany z tyłu. Przód fartucha podfoliowany (flizelina +folia). Rękaw długi, niepodfoliowany, zakończony ściągaczem.</t>
  </si>
  <si>
    <t>Jednorazowe płyty polimerowe do oznaczania grup krwi, białe,
5 rzędów po 12 wgłębień ( opakowanie zawierające 50 szt)</t>
  </si>
  <si>
    <r>
      <t>Stabilizator pięty służący do zapobiegania, leczenia odleżyn oraz do odciążenia pięty. Wnętrze wykonane z pianki poliuretanowej wiskoelastycznej o gęstości min. 90 kg/m</t>
    </r>
    <r>
      <rPr>
        <vertAlign val="superscript"/>
        <sz val="10"/>
        <color rgb="FF000000"/>
        <rFont val="Times New Roman"/>
        <family val="1"/>
        <charset val="238"/>
      </rPr>
      <t>3</t>
    </r>
    <r>
      <rPr>
        <sz val="10"/>
        <color rgb="FF000000"/>
        <rFont val="Times New Roman"/>
        <family val="1"/>
        <charset val="238"/>
      </rPr>
      <t>. Pokrowiec zapinany na zamek z możliwością zdjęcia i wyprania w temp min. 90</t>
    </r>
    <r>
      <rPr>
        <vertAlign val="superscript"/>
        <sz val="10"/>
        <color rgb="FF000000"/>
        <rFont val="Times New Roman"/>
        <family val="1"/>
        <charset val="238"/>
      </rPr>
      <t>0</t>
    </r>
    <r>
      <rPr>
        <sz val="10"/>
        <color rgb="FF000000"/>
        <rFont val="Times New Roman"/>
        <family val="1"/>
        <charset val="238"/>
      </rPr>
      <t>C. Maksymalne stężenie chloru dla środka myjącego min. 5000 ppm. Pokrowiec paroprzepuszczalny, wodoodporny powlekany warstwą poliwęglanu wzbogacony jonami srebra, które uniemożliwiają rozwój mikroorganizmów Ze względów epidemiologicznych nie dopuszcza się pokrowców bez jonów srebra. Certyfikat dopuszczenia do bezpośredniego kontaktu ze skórą Oeko-Tex 100 klasa 1. Podstawa stabilizatora antypoślizgowa. Wymiary: Długość max. 42 cm, Szerokość max. 20 cm</t>
    </r>
  </si>
  <si>
    <r>
      <t>Podpórka do unoszenia stopy służąca do zapobiegania, leczenie odleżyn oraz do odciążenia pięty. Utrzymuje stopę w pozycji poziomej oraz umożliwia jej zginanie w celu uniknięcia końskostopia. Wnętrze wykonane z pianki poliuretanowej wiskoelastycznej o gęstości min. 65 kg/m</t>
    </r>
    <r>
      <rPr>
        <vertAlign val="superscript"/>
        <sz val="10"/>
        <color rgb="FF000000"/>
        <rFont val="Times New Roman"/>
        <family val="1"/>
        <charset val="238"/>
      </rPr>
      <t>3</t>
    </r>
    <r>
      <rPr>
        <sz val="10"/>
        <color rgb="FF000000"/>
        <rFont val="Times New Roman"/>
        <family val="1"/>
        <charset val="238"/>
      </rPr>
      <t>. Pokrowiec zapinany na zamek z możliwością zdjęcia i wyprania w temp min. 90</t>
    </r>
    <r>
      <rPr>
        <vertAlign val="superscript"/>
        <sz val="10"/>
        <color rgb="FF000000"/>
        <rFont val="Times New Roman"/>
        <family val="1"/>
        <charset val="238"/>
      </rPr>
      <t>0</t>
    </r>
    <r>
      <rPr>
        <sz val="10"/>
        <color rgb="FF000000"/>
        <rFont val="Times New Roman"/>
        <family val="1"/>
        <charset val="238"/>
      </rPr>
      <t>C. Maksymalne stężenie chloru dla środka myjącego min. 5000 ppm. Pokrowiec paroprzepuszczalny, wodoodporny powlekany warstwą poliwęglanu wzbogacony jonami srebra. które uniemożliwiają rozwój mikroorganizmów. Ze względów epidemiologicznych nie dopuszcza się pokrowców bez jonów srebra. Certyfikat dopuszczenia do bezpośredniego kontaktu ze skórą Oeko-Tex 100 klasa 1. Podstawa stabilizatora antypoślizgowa. Wymiary: Długość max. 42 cm, Szerokość max. 22</t>
    </r>
  </si>
  <si>
    <t>Poduszka pozycjonująca okrągła służy do przytrzymania kończyn dolnych w pozycji odwodzenia (abdukcji) oraz zmniejszenia nacisku wokół kłykci kości udowych (kolana) oraz wewnętrznych kostek. Wnętrze wypełnione mikro kulkami ze styropianu samogasnącego wypełnionego w min. 99% powietrzem. Stabilny rozkład mikrokulek wewnątrz poszycia dzięki technologii próżniowego odessania powietrza z wnętrza. Szwy pokrowca łączone metodą ultradźwiękową aby zapobiec przedostaniu się cieczy. Pokrowiec nadający się do dezynfekcji. Maksymalne stężenie chloru dla środka myjącego min. 5000 ppm. Pokrowiec  paroprzepuszczalny, wodoodporny powlekany warstwą poliwęglanu wzbogacony jonami srebra, które uniemożliwiają rozwój mikroorganizmów. Ze względów epidemiologicznych nie dopuszcza się pokrowców bez jonów srebra. Certyfikat dopuszczenia do bezpośredniego kontaktu ze skórą Oeko-Tex 100 klasa 1. Wymiary: Długość max. 47 cm, szerokość max. 47 cm</t>
  </si>
  <si>
    <t>Poduszka pozycjonująca pod piętę poprzez umiarkowane nachylenie służy do zapobiegania odleżynom oraz ułatwia krążenie krwi. Wnętrze wypełnione mikro kulkami ze styropianu samogasnącego wypełnionego w min. 99% powietrzem. Stabilny rozkład mikrokulek wewnątrz poszycia dzięki technologii próżniowego odessania powietrza z wnętrza. Szwy pokrowca łączone metodą ultradźwiękową aby zapobiec przedostaniu się cieczy. Pokrowiec nadający się do dezynfekcji. Maksymalne stężenie chloru dla środka myjącego min. 5000 ppm. Pokrowiec  paroprzepuszczalny, wodoodporny powlekany warstwą poliwęglanu wzbogacony jonami srebra, które uniemożliwiają rozwój mikroorganizmów. Ze względów epidemiologicznych nie dopuszcza się pokrowców bez jonów srebra. Certyfikat dopuszczenia do bezpośredniego kontaktu ze skórą Oeko-Tex 100 klasa 1. Wymiary Długość max. 40 cm, szerokość max. 23 cm</t>
  </si>
  <si>
    <t>Poduszka pozycjonująca ma uniwersalne zastosowanie i pozwala uniknąć stosowania zwykłych poduszek zapobiegając zakażeniom krzyżowym. Wnętrze wypełnione mikro kulkami ze styropianu samogasnącego wypełnionego w min. 99% powietrzem. Stabilny rozkład mikrokulek wewnątrz poszycia dzięki technologii próżniowego odessania powietrza z wnętrza. Szwy pokrowca łączone metodą ultradźwiękową aby zapobiec przedostaniu się cieczy. Pokrowiec nadający się do dezynfekcji. Maksymalne stężenie chloru dla środka myjącego min. 5000 ppm. Pokrowiec  paroprzepuszczalny, wodoodporny powlekany warstwą poliwęglanu wzbogacony jonami srebra, które uniemożliwiają rozwój mikroorganizmów. Ze względów epidemiologicznych nie dopuszcza się pokrowców bez jonów srebra. Certyfikat dopuszczenia do bezpośredniego kontaktu ze skórą Oeko-Tex 100 klasa 1. Wymiary Długość max. 38 cm, szerokość max. 28 cm</t>
  </si>
  <si>
    <t>Poduszka pozycjonująca odwodząca służy do redukcji dyslokacji bioder przy obracaniu pacjenta oraz przy rekonwalescencji po operacji wszczepiania protezy biodrowej. Wnętrze wypełnione mikro kulkami ze styropianu samogasnącego wypełnionego w min. 99% powietrzem. Stabilny rozkład mikrokulek wewnątrz poszycia dzięki technologii próżniowego odessania powietrza z wnętrza. Szwy pokrowca łączone metodą ultradźwiękową aby zapobiec przedostaniu się cieczy. Na pokrowcu nadruk z grafiką aby ułatwić personelowi podkładanie pod pacjenta i wybór odpowiedniej strony. Pokrowiec nadający się do dezynfekcji. Maksymalne stężenie chloru dla środka myjącego min. 5000 ppm. Pokrowiec paroprzepuszczalny, wodoodporny powlekany warstwą poliwęglanu wzbogacony jonami srebra, które uniemożliwiają rozwój mikroorganizmów. Ze względów epidemiologicznych nie dopuszcza się pokrowców bez jonów srebra. Certyfikat dopuszczenia do bezpośredniego kontaktu ze skórą Oeko-Tex 100 klasa 1. Wymiary Długość max. 38 cm, szerokość max. 30 cm</t>
  </si>
  <si>
    <t>Maska chirurgiczna, odporna na spryskanie płynami, wiązana na troki. Wyposażona w sztywnik o długości min. 13,5 cm, zapewniający łatwe dopasowanie się maski do kształtu twarzy. Wyposażona w piankowy pasek przeciwparowy, zapobiegający parowaniu okularów. Wykonana z min. 4 warstw włókniny SMS (polipropylenowej). Skuteczność filtracji bakteryjnej (BFE) min. 99 %. Szerokość maski min. 21 cm, wysokość maski min. 10 cm.  Produkowany zgodnie z EN 13485 i EN 14001, potwierdzone certyfikatem. Opakowanie po 50 szt.</t>
  </si>
  <si>
    <t>Maska chirurgiczna odporna na spryskanie, z osłoną na oczy, wiązana na troki, z dodatkową poliestrową osłoną na oczy. Wykonana z min. 4 warstw włókniny polipropylenowej. Wyposażona w sztywnik o długości min. 14 cm, zapewniający łatwe dopasowanie się maski do kształtu twarzy. Wyposażona w pasek piankowy o szerokości min. 2 cm, zapobiegający parowaniu okularów. Skuteczność filtracji bakteryjnej (BFE) min. 99 %,Szerokość maski min. 18 cm, wysokość maski min. 10 cm. Produkowany zgodnie z EN 13485 i EN 14001, potwierdzone certyfikatem. Opakowanie po 25 szt.</t>
  </si>
  <si>
    <t>Rękawice foliowe, jednorazowe , wzmocnione , z polietylenu ,długość całkowita rękawicy ok. 380 mm , szerokość ok  280 mm. Długość mankietu ok 120 mm i szerokość ok 155 mm.Wykonane z folii polietylenowej o grubości  min 25µm. opakowanie 100 szt.</t>
  </si>
  <si>
    <t>Kieliszki do kruszarki Severo - opakowanie 2100 szt.</t>
  </si>
  <si>
    <t>Maska wyposazona w automatycznie regulowaną uszczelkę pomagajaca w dopasowaniu do twarzy pacjenta, wyposazona w system bezpiecznego uszczelniania wokół sondy ustno-żołądkowej lub nosowo-żołądkowej, wyposazona w oddychające nagłowie umozliwiające szybkie zakładanie i zdejmowanie maski.Do wyboru cztery rozmiary : XS,S,M,L, rozmiary kodowane kolorystycznie. Wewnatrz każdego opakowania musi znajdowac się przewodnik dla prawidłowego dopasowania maski.Do wyboru dla zamawiajacego masa ze standardowym kolankiem- bez portu wdechowego dla układów dwuramiennych lub z zaworem wydechowym zapobiegajacym uduszeniu i portem wydechowym dla ukladów jednoramiennych ( bezprzeciekowa i przeciekowa).Maska do stosowania przez 14 dni - opakowanie 10 szt.</t>
  </si>
  <si>
    <t>Jednopacjentowa ustono-podnosowa maska do nieinwazyjnej wentylacji pacjentów, wyposazona w uszczelkę podnosowa , w system bezpiecznego uszczelniania wokól sondy ustno- żołądkowej lub nosowo-zołądkowej, w kolanko obracane w dwóch osiach . Maska w trzech rozmiarach : A mała, B średnia, C-duża. Wewnatrz każdego opakowania musi być przewodnik zakładania masek dla prawidłowego dopasowania maski.Do wyboru dla zamawiajacego maska ze standardowym kolankiem- bez portu wydechowego dla układów dwuramiennych lub z zaworem wydechowym zapobiegajacym uduszeniu i portem wydechowym dla układów jednoramiennych ( bezprzeciekowa i przeciekowa). Maska przeznaczona do stosowania przez 14 dni - opakowanie 10 szt.</t>
  </si>
  <si>
    <t>CZĘŚĆ 2 - MASKI ANESTETYCZNE I TLENOWE</t>
  </si>
  <si>
    <t>CZĘŚĆ 3 - ASORTYMENT DO PIELĘGNACJI PACJENTA</t>
  </si>
  <si>
    <t>CZĘŚĆ 4 - PAPIER REJESTRACYJNY</t>
  </si>
  <si>
    <t>CZĘŚĆ 5 - KOSZULA OPERACYJNA</t>
  </si>
  <si>
    <t>CZĘŚĆ 6 - KACZKA JEDNORAZOWA</t>
  </si>
  <si>
    <t>CZĘŚĆ 7 - PODKŁAD NIEPRZEMAKALNY</t>
  </si>
  <si>
    <t>CZĘŚĆ 8 - TERMOMETR</t>
  </si>
  <si>
    <t>CZĘŚĆ 9 - CIŚNIENIOMIERZ</t>
  </si>
  <si>
    <t>CZĘŚĆ 10 - APARATY DO POMIARU RR ZEGAROWE/MANUALNE</t>
  </si>
  <si>
    <t>CZĘŚĆ 11 - MASKI DO WNETYLACJI NIEINWAZYJNEJ</t>
  </si>
  <si>
    <t>CZĘŚĆ 12- SOCZEWKA TRÓJLUSTRO</t>
  </si>
  <si>
    <t>CZĘŚĆ 13 -  GNIOSKOP</t>
  </si>
  <si>
    <t>CZĘŚĆ 14 -WAGI ELEKTRONICZNE NIEMOWLECE</t>
  </si>
  <si>
    <t>CZĘŚĆ 15 -INHALATORY</t>
  </si>
  <si>
    <t>CZĘŚĆ 16 -WAGI MEDYCZNE DLA DOROSŁYCH</t>
  </si>
  <si>
    <t>CZĘŚĆ 17 -KIELISZKI DO KRUSZARKI SEVERO</t>
  </si>
  <si>
    <t>CZĘŚĆ 18 -PRZENOŚNIK ROLKOWY</t>
  </si>
  <si>
    <t>CZĘŚĆ 19  -FOLIA ŚLIZGOWA</t>
  </si>
  <si>
    <t>CZĘŚĆ 20 - OSŁONKI OCZNE</t>
  </si>
  <si>
    <t>CZĘŚĆ 21 - OSŁONKI NA PIERSI</t>
  </si>
  <si>
    <t>CZĘŚĆ 22 -PROBÓWKI</t>
  </si>
  <si>
    <t>CZĘŚĆ 23 -FARTUCH OCHRONNY</t>
  </si>
  <si>
    <t>CZĘŚĆ 24 -PŁYTY LABORATORYJNE</t>
  </si>
  <si>
    <t>CZĘŚĆ 25 -UDOGODNIENIA P/ODLEŻYNOWE</t>
  </si>
  <si>
    <t>CZĘŚĆ 26 -  RĘKAWICE FOLIOWE</t>
  </si>
  <si>
    <t>CZĘŚĆ 27 -  MASKA CHIRURGICZNA</t>
  </si>
  <si>
    <t>CZĘŚĆ 28 -  MASKA Z OSŁONĄ NA OCZY</t>
  </si>
  <si>
    <t>CZĘŚĆ 29 -  SZKIEŁKA DO BADAŃ HISTOPATOLOGICZNYCH</t>
  </si>
  <si>
    <t>Szkiełka podstawowe wykonane ze szkła wapniowego o podwyższonej przezierności i o wysokich właściwościach optycznych i technicznych, o niskiej zawartości żelaza (0,03% Fe2 O3), naładowane dodatnim ładunkiem elektrycznym, wiążące świeżo zamrożone skrawki tkankowe i preparaty cytologiczne. Przystosowane do badania tkanek o grubości 2-5 mikronów. Właściwości szkiełka pozwalają na uniknięcie niebieskiego lub czerwonego zabarwienia tła podczas barwienia hematoksyliną i eozyną. Wymiar szkiełka 25 mm x 75 mm x 1,0 mm.Szkiełka Super Frost Plus lub równoważne - posiadające wszystkie parametry opisane z zdaniach poprzedzających.</t>
  </si>
  <si>
    <r>
      <t>Podkład z włókninyI folii,</t>
    </r>
    <r>
      <rPr>
        <b/>
        <sz val="10"/>
        <color rgb="FF000000"/>
        <rFont val="Times New Roman"/>
        <family val="1"/>
        <charset val="238"/>
      </rPr>
      <t xml:space="preserve"> nieprzemakalny. </t>
    </r>
    <r>
      <rPr>
        <sz val="10"/>
        <color rgb="FF000000"/>
        <rFont val="Times New Roman"/>
        <family val="1"/>
        <charset val="238"/>
      </rPr>
      <t>Rozmiar 210x150 cm ( flizelina +folia)</t>
    </r>
  </si>
  <si>
    <r>
      <t xml:space="preserve">Dokładność odczytu 100 g, wymiary szalki 20 x 35 x 10 cm (+/- 3 cm każdy wymiar), składany wzrostomierz, miernik na wysokości 95 cm, szalka wagi ze stali nierdzewnej dodatkowo pokryta gumową wykładziną zapobiegającą poślizgnięciom, regulowane stopki, zasilanie sieciowe/akumulatorowe (akumulator w zestawie, czas pracy na bateriach do min. 80 godz, typ wyswietlacza LCD z podświetlaczem, funkcja tary, mata ochronna w zestawie. Maksymalne obciążenie – nie mniej niż 200 kg. </t>
    </r>
    <r>
      <rPr>
        <b/>
        <sz val="10"/>
        <rFont val="Times New Roman"/>
        <family val="1"/>
        <charset val="238"/>
      </rPr>
      <t>Legalizowane wagi medyczne.</t>
    </r>
  </si>
  <si>
    <r>
      <t xml:space="preserve">Obciążenie max 20 kg, funkcja HOLD, automatyczny wyłącznik po upływie 20 sekund, sygnalizacja niskiego poziomu naładowania baterii, zasilanie baterie / akumulatory AAA, wymiary wyświeltacza ok. 6 x2cm. </t>
    </r>
    <r>
      <rPr>
        <b/>
        <sz val="10"/>
        <rFont val="Times New Roman"/>
        <family val="1"/>
        <charset val="238"/>
      </rPr>
      <t>Legalizowane wagi medyczne.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</si>
</sst>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415]General"/>
  </numFmts>
  <fonts count="36" x14ac:knownFonts="1">
    <font>
      <sz val="11"/>
      <color theme="1"/>
      <name val="Calibri"/>
      <family val="2"/>
      <charset val="238"/>
      <scheme val="minor"/>
    </font>
    <font>
      <b/>
      <sz val="9"/>
      <color rgb="FF000000"/>
      <name val="Times New Roman"/>
      <family val="1"/>
      <charset val="238"/>
    </font>
    <font>
      <sz val="10"/>
      <color rgb="FF000000"/>
      <name val="Arial CE"/>
      <charset val="238"/>
    </font>
    <font>
      <b/>
      <sz val="8"/>
      <color rgb="FF000000"/>
      <name val="Times New Roman"/>
      <family val="1"/>
      <charset val="238"/>
    </font>
    <font>
      <sz val="8"/>
      <color rgb="FF000000"/>
      <name val="Times New Roman"/>
      <family val="1"/>
      <charset val="238"/>
    </font>
    <font>
      <sz val="10"/>
      <color theme="1"/>
      <name val="Times New Roman"/>
      <family val="1"/>
      <charset val="238"/>
    </font>
    <font>
      <sz val="11"/>
      <color theme="1"/>
      <name val="Times New Roman"/>
      <family val="1"/>
      <charset val="238"/>
    </font>
    <font>
      <sz val="10"/>
      <color rgb="FF000000"/>
      <name val="Arial"/>
      <family val="2"/>
      <charset val="238"/>
    </font>
    <font>
      <sz val="11"/>
      <color rgb="FF000000"/>
      <name val="Times New Roman"/>
      <family val="1"/>
      <charset val="238"/>
    </font>
    <font>
      <sz val="9"/>
      <color rgb="FF000000"/>
      <name val="Times New Roman"/>
      <family val="1"/>
      <charset val="238"/>
    </font>
    <font>
      <sz val="10"/>
      <color rgb="FF000000"/>
      <name val="Times New Roman"/>
      <family val="1"/>
      <charset val="238"/>
    </font>
    <font>
      <sz val="9"/>
      <color theme="1"/>
      <name val="Times New Roman"/>
      <family val="1"/>
      <charset val="238"/>
    </font>
    <font>
      <sz val="10"/>
      <color theme="1"/>
      <name val="Calibri"/>
      <family val="2"/>
      <charset val="238"/>
    </font>
    <font>
      <b/>
      <sz val="10"/>
      <color rgb="FF000000"/>
      <name val="Liberation Sans"/>
      <family val="2"/>
      <charset val="238"/>
    </font>
    <font>
      <sz val="10"/>
      <color theme="1"/>
      <name val="Liberation Sans"/>
      <family val="2"/>
      <charset val="238"/>
    </font>
    <font>
      <sz val="10"/>
      <color rgb="FFFFFFFF"/>
      <name val="Liberation Sans"/>
      <family val="2"/>
      <charset val="238"/>
    </font>
    <font>
      <sz val="10"/>
      <color rgb="FFCC0000"/>
      <name val="Liberation Sans"/>
      <family val="2"/>
      <charset val="238"/>
    </font>
    <font>
      <b/>
      <sz val="10"/>
      <color rgb="FFFFFFFF"/>
      <name val="Liberation Sans"/>
      <family val="2"/>
      <charset val="238"/>
    </font>
    <font>
      <i/>
      <sz val="10"/>
      <color rgb="FF808080"/>
      <name val="Liberation Sans"/>
      <family val="2"/>
      <charset val="238"/>
    </font>
    <font>
      <sz val="10"/>
      <color rgb="FF006600"/>
      <name val="Liberation Sans"/>
      <family val="2"/>
      <charset val="238"/>
    </font>
    <font>
      <b/>
      <sz val="24"/>
      <color rgb="FF000000"/>
      <name val="Liberation Sans"/>
      <family val="2"/>
      <charset val="238"/>
    </font>
    <font>
      <sz val="18"/>
      <color rgb="FF000000"/>
      <name val="Liberation Sans"/>
      <family val="2"/>
      <charset val="238"/>
    </font>
    <font>
      <sz val="12"/>
      <color rgb="FF000000"/>
      <name val="Liberation Sans"/>
      <family val="2"/>
      <charset val="238"/>
    </font>
    <font>
      <u/>
      <sz val="10"/>
      <color rgb="FF0000EE"/>
      <name val="Liberation Sans"/>
      <family val="2"/>
      <charset val="238"/>
    </font>
    <font>
      <sz val="10"/>
      <color rgb="FF996600"/>
      <name val="Liberation Sans"/>
      <family val="2"/>
      <charset val="238"/>
    </font>
    <font>
      <sz val="10"/>
      <color rgb="FF333333"/>
      <name val="Liberation Sans"/>
      <family val="2"/>
      <charset val="238"/>
    </font>
    <font>
      <b/>
      <i/>
      <u/>
      <sz val="10"/>
      <color theme="1"/>
      <name val="Liberation Sans"/>
      <family val="2"/>
      <charset val="238"/>
    </font>
    <font>
      <u/>
      <sz val="11"/>
      <color rgb="FF000000"/>
      <name val="Times New Roman"/>
      <family val="1"/>
      <charset val="238"/>
    </font>
    <font>
      <b/>
      <sz val="11"/>
      <color rgb="FF000000"/>
      <name val="Times New Roman"/>
      <family val="1"/>
      <charset val="238"/>
    </font>
    <font>
      <vertAlign val="superscript"/>
      <sz val="10"/>
      <color rgb="FF000000"/>
      <name val="Times New Roman"/>
      <family val="1"/>
      <charset val="238"/>
    </font>
    <font>
      <sz val="8"/>
      <color theme="1"/>
      <name val="Times New Roman"/>
      <family val="1"/>
      <charset val="238"/>
    </font>
    <font>
      <b/>
      <sz val="10"/>
      <color rgb="FF000000"/>
      <name val="Times New Roman"/>
      <family val="1"/>
      <charset val="238"/>
    </font>
    <font>
      <sz val="10.5"/>
      <color rgb="FF000000"/>
      <name val="Times New Roman"/>
      <family val="1"/>
      <charset val="238"/>
    </font>
    <font>
      <sz val="12"/>
      <color rgb="FF000000"/>
      <name val="Times New Roman"/>
      <family val="1"/>
      <charset val="238"/>
    </font>
    <font>
      <sz val="10"/>
      <name val="Times New Roman"/>
      <family val="1"/>
      <charset val="238"/>
    </font>
    <font>
      <b/>
      <sz val="10"/>
      <name val="Times New Roman"/>
      <family val="1"/>
      <charset val="238"/>
    </font>
  </fonts>
  <fills count="17">
    <fill>
      <patternFill patternType="none"/>
    </fill>
    <fill>
      <patternFill patternType="gray125"/>
    </fill>
    <fill>
      <patternFill patternType="solid">
        <fgColor rgb="FFFFF2CC"/>
        <bgColor rgb="FFFFF2CC"/>
      </patternFill>
    </fill>
    <fill>
      <patternFill patternType="solid">
        <fgColor theme="0"/>
        <bgColor rgb="FFE2EFDA"/>
      </patternFill>
    </fill>
    <fill>
      <patternFill patternType="solid">
        <fgColor rgb="FFE2EFDA"/>
        <bgColor rgb="FFE2EFDA"/>
      </patternFill>
    </fill>
    <fill>
      <patternFill patternType="solid">
        <fgColor rgb="FFFFFFFF"/>
        <bgColor rgb="FFFFFFFF"/>
      </patternFill>
    </fill>
    <fill>
      <patternFill patternType="solid">
        <fgColor theme="0"/>
        <bgColor indexed="64"/>
      </patternFill>
    </fill>
    <fill>
      <patternFill patternType="solid">
        <fgColor theme="8" tint="0.59999389629810485"/>
        <bgColor rgb="FFFFF2CC"/>
      </patternFill>
    </fill>
    <fill>
      <patternFill patternType="solid">
        <fgColor rgb="FF92D050"/>
        <bgColor rgb="FFFFFFFF"/>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6C3FF"/>
        <bgColor indexed="64"/>
      </patternFill>
    </fill>
  </fills>
  <borders count="1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right style="thin">
        <color rgb="FF000000"/>
      </right>
      <top/>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bottom/>
      <diagonal/>
    </border>
    <border>
      <left/>
      <right style="thin">
        <color indexed="64"/>
      </right>
      <top/>
      <bottom/>
      <diagonal/>
    </border>
  </borders>
  <cellStyleXfs count="23">
    <xf numFmtId="0" fontId="0" fillId="0" borderId="0"/>
    <xf numFmtId="0" fontId="2" fillId="0" borderId="0" applyNumberFormat="0" applyBorder="0" applyProtection="0"/>
    <xf numFmtId="0" fontId="7" fillId="0" borderId="0"/>
    <xf numFmtId="165" fontId="12" fillId="0" borderId="0"/>
    <xf numFmtId="0" fontId="14" fillId="0" borderId="0"/>
    <xf numFmtId="0" fontId="13" fillId="0" borderId="0"/>
    <xf numFmtId="0" fontId="15" fillId="9" borderId="0"/>
    <xf numFmtId="0" fontId="15" fillId="10" borderId="0"/>
    <xf numFmtId="0" fontId="13" fillId="11" borderId="0"/>
    <xf numFmtId="0" fontId="16" fillId="12" borderId="0"/>
    <xf numFmtId="0" fontId="17" fillId="13" borderId="0"/>
    <xf numFmtId="0" fontId="18" fillId="0" borderId="0"/>
    <xf numFmtId="0" fontId="19" fillId="14" borderId="0"/>
    <xf numFmtId="0" fontId="20" fillId="0" borderId="0"/>
    <xf numFmtId="0" fontId="21" fillId="0" borderId="0"/>
    <xf numFmtId="0" fontId="22" fillId="0" borderId="0"/>
    <xf numFmtId="0" fontId="23" fillId="0" borderId="0"/>
    <xf numFmtId="0" fontId="24" fillId="15" borderId="0"/>
    <xf numFmtId="0" fontId="25" fillId="15" borderId="15"/>
    <xf numFmtId="0" fontId="26" fillId="0" borderId="0"/>
    <xf numFmtId="0" fontId="14" fillId="0" borderId="0"/>
    <xf numFmtId="0" fontId="14" fillId="0" borderId="0"/>
    <xf numFmtId="0" fontId="16" fillId="0" borderId="0"/>
  </cellStyleXfs>
  <cellXfs count="118">
    <xf numFmtId="0" fontId="0" fillId="0" borderId="0" xfId="0"/>
    <xf numFmtId="0" fontId="1" fillId="0" borderId="0" xfId="0" applyFont="1"/>
    <xf numFmtId="0" fontId="3" fillId="0" borderId="3" xfId="1" applyFont="1" applyBorder="1" applyAlignment="1">
      <alignment horizontal="center" vertical="center" wrapText="1"/>
    </xf>
    <xf numFmtId="0" fontId="4" fillId="0" borderId="3" xfId="1" applyFont="1" applyBorder="1" applyAlignment="1">
      <alignment horizontal="center" vertical="center" wrapText="1"/>
    </xf>
    <xf numFmtId="164" fontId="4" fillId="0" borderId="4" xfId="1" applyNumberFormat="1" applyFont="1" applyBorder="1" applyAlignment="1">
      <alignment horizontal="center" vertical="center" wrapText="1"/>
    </xf>
    <xf numFmtId="0" fontId="4" fillId="0" borderId="2"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164" fontId="4" fillId="0" borderId="3" xfId="1" applyNumberFormat="1" applyFont="1" applyBorder="1" applyAlignment="1">
      <alignment horizontal="center" vertical="center" wrapText="1"/>
    </xf>
    <xf numFmtId="0" fontId="6" fillId="0" borderId="0" xfId="0" applyFont="1"/>
    <xf numFmtId="0" fontId="4" fillId="0" borderId="0" xfId="1" applyFont="1" applyAlignment="1">
      <alignment horizontal="center" vertical="center" wrapText="1"/>
    </xf>
    <xf numFmtId="3"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4" fillId="6" borderId="3" xfId="1" applyFont="1" applyFill="1" applyBorder="1" applyAlignment="1">
      <alignment horizontal="center" vertical="center" wrapText="1"/>
    </xf>
    <xf numFmtId="164" fontId="4" fillId="6" borderId="3" xfId="1" applyNumberFormat="1" applyFont="1" applyFill="1" applyBorder="1" applyAlignment="1">
      <alignment horizontal="center" vertical="center" wrapText="1"/>
    </xf>
    <xf numFmtId="0" fontId="4" fillId="6" borderId="2" xfId="1" applyFont="1" applyFill="1" applyBorder="1" applyAlignment="1">
      <alignment horizontal="center" vertical="center" wrapText="1"/>
    </xf>
    <xf numFmtId="0" fontId="8" fillId="5" borderId="0" xfId="2" applyFont="1" applyFill="1" applyAlignment="1">
      <alignment horizontal="center" wrapText="1"/>
    </xf>
    <xf numFmtId="0" fontId="8" fillId="5" borderId="0" xfId="2" applyFont="1" applyFill="1" applyAlignment="1">
      <alignment horizontal="center" vertical="center"/>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1" fillId="5" borderId="0" xfId="2" applyFont="1" applyFill="1" applyAlignment="1">
      <alignment horizontal="center" wrapText="1"/>
    </xf>
    <xf numFmtId="164" fontId="9" fillId="6" borderId="5" xfId="1" applyNumberFormat="1" applyFont="1" applyFill="1" applyBorder="1" applyAlignment="1">
      <alignment horizontal="center" vertical="center" wrapText="1"/>
    </xf>
    <xf numFmtId="0" fontId="9" fillId="6" borderId="5" xfId="1" applyFont="1" applyFill="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9" fillId="3" borderId="5" xfId="0" applyFont="1" applyFill="1" applyBorder="1" applyAlignment="1">
      <alignment horizontal="center" vertical="center" wrapText="1"/>
    </xf>
    <xf numFmtId="0" fontId="10" fillId="0" borderId="3" xfId="1" applyFont="1" applyBorder="1" applyAlignment="1">
      <alignment horizontal="center" vertical="center" wrapText="1"/>
    </xf>
    <xf numFmtId="0" fontId="10" fillId="0" borderId="2" xfId="1" applyFont="1" applyBorder="1" applyAlignment="1">
      <alignment horizontal="center" vertical="center" wrapText="1"/>
    </xf>
    <xf numFmtId="0" fontId="10" fillId="3" borderId="5" xfId="0" applyFont="1" applyFill="1" applyBorder="1" applyAlignment="1">
      <alignment horizontal="center" vertical="center" wrapText="1"/>
    </xf>
    <xf numFmtId="0" fontId="5" fillId="0" borderId="0" xfId="0" applyFont="1"/>
    <xf numFmtId="0" fontId="4" fillId="0" borderId="1" xfId="1" applyFont="1" applyBorder="1" applyAlignment="1">
      <alignment horizontal="center" vertical="center" wrapText="1"/>
    </xf>
    <xf numFmtId="0" fontId="4" fillId="0" borderId="9" xfId="1" applyFont="1" applyBorder="1" applyAlignment="1">
      <alignment horizontal="center" vertical="center" wrapText="1"/>
    </xf>
    <xf numFmtId="0" fontId="4" fillId="6" borderId="5" xfId="1" applyFont="1" applyFill="1" applyBorder="1" applyAlignment="1">
      <alignment horizontal="center" vertical="center" wrapText="1"/>
    </xf>
    <xf numFmtId="164" fontId="4" fillId="6" borderId="5" xfId="1" applyNumberFormat="1" applyFont="1" applyFill="1" applyBorder="1" applyAlignment="1">
      <alignment horizontal="center" vertical="center" wrapText="1"/>
    </xf>
    <xf numFmtId="164" fontId="10" fillId="0" borderId="3" xfId="1" applyNumberFormat="1" applyFont="1" applyBorder="1" applyAlignment="1">
      <alignment horizontal="center" vertical="center" wrapText="1"/>
    </xf>
    <xf numFmtId="0" fontId="4" fillId="0" borderId="3" xfId="0" applyFont="1" applyBorder="1" applyAlignment="1">
      <alignment horizontal="center" vertical="center"/>
    </xf>
    <xf numFmtId="49" fontId="5" fillId="5" borderId="3" xfId="4" applyNumberFormat="1" applyFont="1" applyFill="1" applyBorder="1" applyAlignment="1">
      <alignment wrapText="1"/>
    </xf>
    <xf numFmtId="164" fontId="4" fillId="6" borderId="10" xfId="1" applyNumberFormat="1" applyFont="1" applyFill="1" applyBorder="1" applyAlignment="1">
      <alignment horizontal="center" vertical="center" wrapText="1"/>
    </xf>
    <xf numFmtId="0" fontId="4" fillId="6" borderId="10" xfId="1" applyFont="1" applyFill="1" applyBorder="1" applyAlignment="1">
      <alignment horizontal="center" vertical="center" wrapText="1"/>
    </xf>
    <xf numFmtId="0" fontId="4" fillId="0" borderId="1" xfId="0" applyFont="1" applyBorder="1" applyAlignment="1">
      <alignment horizontal="center" vertical="center"/>
    </xf>
    <xf numFmtId="0" fontId="4" fillId="6" borderId="5" xfId="0" applyFont="1" applyFill="1" applyBorder="1" applyAlignment="1">
      <alignment horizontal="center" vertical="center"/>
    </xf>
    <xf numFmtId="0" fontId="11" fillId="0" borderId="3" xfId="0" applyFont="1" applyBorder="1" applyAlignment="1">
      <alignment horizontal="center" vertical="center"/>
    </xf>
    <xf numFmtId="0" fontId="4" fillId="6" borderId="3" xfId="0" applyFont="1" applyFill="1" applyBorder="1" applyAlignment="1">
      <alignment horizontal="center" vertical="center"/>
    </xf>
    <xf numFmtId="164" fontId="4" fillId="6" borderId="4" xfId="1" applyNumberFormat="1" applyFont="1" applyFill="1" applyBorder="1" applyAlignment="1">
      <alignment horizontal="center" vertical="center" wrapText="1"/>
    </xf>
    <xf numFmtId="0" fontId="11" fillId="0" borderId="3" xfId="0" applyFont="1" applyBorder="1" applyAlignment="1">
      <alignment wrapText="1"/>
    </xf>
    <xf numFmtId="0" fontId="4" fillId="6" borderId="9" xfId="1" applyFont="1" applyFill="1" applyBorder="1" applyAlignment="1">
      <alignment horizontal="center" vertical="center" wrapText="1"/>
    </xf>
    <xf numFmtId="0" fontId="6" fillId="0" borderId="0" xfId="0" applyFont="1" applyAlignment="1">
      <alignment horizontal="center" vertical="center"/>
    </xf>
    <xf numFmtId="0" fontId="30" fillId="0" borderId="0" xfId="0" applyFont="1"/>
    <xf numFmtId="0" fontId="3" fillId="2" borderId="1" xfId="1" applyFont="1" applyFill="1" applyBorder="1" applyAlignment="1">
      <alignment horizontal="center" wrapText="1"/>
    </xf>
    <xf numFmtId="164" fontId="4" fillId="0" borderId="0" xfId="1" applyNumberFormat="1" applyFont="1" applyAlignment="1">
      <alignment horizontal="center" vertical="center" wrapText="1"/>
    </xf>
    <xf numFmtId="4" fontId="4" fillId="0" borderId="0" xfId="1" applyNumberFormat="1" applyFont="1" applyAlignment="1">
      <alignment horizontal="center" vertical="center" wrapText="1"/>
    </xf>
    <xf numFmtId="0" fontId="4" fillId="0" borderId="2" xfId="0" applyFont="1" applyBorder="1" applyAlignment="1">
      <alignment horizontal="center" vertical="center"/>
    </xf>
    <xf numFmtId="0" fontId="5" fillId="0" borderId="3" xfId="4" applyFont="1" applyBorder="1" applyAlignment="1">
      <alignment horizontal="center" vertical="center"/>
    </xf>
    <xf numFmtId="3" fontId="5" fillId="0" borderId="3" xfId="4" applyNumberFormat="1" applyFont="1" applyBorder="1" applyAlignment="1">
      <alignment horizontal="center" vertical="center"/>
    </xf>
    <xf numFmtId="0" fontId="31" fillId="0" borderId="0" xfId="0" applyFont="1" applyAlignment="1">
      <alignment horizontal="center" wrapText="1"/>
    </xf>
    <xf numFmtId="164" fontId="31" fillId="0" borderId="0" xfId="0" applyNumberFormat="1" applyFont="1" applyAlignment="1">
      <alignment horizontal="center" vertical="center" wrapText="1"/>
    </xf>
    <xf numFmtId="4" fontId="31" fillId="0" borderId="3" xfId="0" applyNumberFormat="1" applyFont="1" applyBorder="1" applyAlignment="1">
      <alignment horizontal="center" vertical="center" wrapText="1"/>
    </xf>
    <xf numFmtId="4" fontId="31" fillId="0" borderId="0" xfId="0" applyNumberFormat="1" applyFont="1" applyAlignment="1">
      <alignment horizontal="center" vertical="center" wrapText="1"/>
    </xf>
    <xf numFmtId="0" fontId="10" fillId="5" borderId="3" xfId="0" applyFont="1" applyFill="1" applyBorder="1" applyAlignment="1">
      <alignment vertical="center" wrapText="1"/>
    </xf>
    <xf numFmtId="0" fontId="6" fillId="0" borderId="3" xfId="0" applyFont="1" applyBorder="1" applyAlignment="1">
      <alignment horizontal="center" vertical="center"/>
    </xf>
    <xf numFmtId="3" fontId="6" fillId="0" borderId="3" xfId="0" applyNumberFormat="1" applyFont="1" applyBorder="1" applyAlignment="1">
      <alignment horizontal="center" vertical="center"/>
    </xf>
    <xf numFmtId="1" fontId="6" fillId="0" borderId="3" xfId="0" applyNumberFormat="1" applyFont="1" applyBorder="1" applyAlignment="1">
      <alignment horizontal="center" vertical="center"/>
    </xf>
    <xf numFmtId="0" fontId="5" fillId="0" borderId="3" xfId="0" applyFont="1" applyBorder="1" applyAlignment="1">
      <alignment wrapText="1"/>
    </xf>
    <xf numFmtId="0" fontId="5" fillId="0" borderId="3" xfId="0" applyFont="1" applyBorder="1" applyAlignment="1">
      <alignment horizontal="center" vertical="center"/>
    </xf>
    <xf numFmtId="0" fontId="9" fillId="3" borderId="13" xfId="0" applyFont="1" applyFill="1" applyBorder="1" applyAlignment="1">
      <alignment horizontal="center" vertical="center" wrapText="1"/>
    </xf>
    <xf numFmtId="0" fontId="5" fillId="0" borderId="1" xfId="0" applyFont="1" applyBorder="1" applyAlignment="1">
      <alignment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9" fillId="3" borderId="16" xfId="0" applyFont="1" applyFill="1" applyBorder="1" applyAlignment="1">
      <alignment horizontal="center" vertical="center" wrapText="1"/>
    </xf>
    <xf numFmtId="0" fontId="5" fillId="0" borderId="4" xfId="0" applyFont="1" applyBorder="1" applyAlignment="1">
      <alignment wrapText="1"/>
    </xf>
    <xf numFmtId="0" fontId="30" fillId="0" borderId="0" xfId="0" applyFont="1" applyAlignment="1">
      <alignment horizontal="center" vertical="center"/>
    </xf>
    <xf numFmtId="0" fontId="5" fillId="0" borderId="0" xfId="0" applyFont="1" applyAlignment="1">
      <alignment horizontal="center" vertical="center"/>
    </xf>
    <xf numFmtId="0" fontId="9" fillId="3" borderId="10" xfId="0" applyFont="1" applyFill="1" applyBorder="1" applyAlignment="1">
      <alignment horizontal="center" vertical="center" wrapText="1"/>
    </xf>
    <xf numFmtId="0" fontId="10" fillId="5" borderId="3" xfId="0" applyFont="1" applyFill="1" applyBorder="1" applyAlignment="1">
      <alignment horizontal="center" vertical="center"/>
    </xf>
    <xf numFmtId="3" fontId="10" fillId="5" borderId="3" xfId="0" applyNumberFormat="1" applyFont="1" applyFill="1" applyBorder="1" applyAlignment="1">
      <alignment horizontal="center" vertical="center"/>
    </xf>
    <xf numFmtId="0" fontId="10" fillId="0" borderId="3" xfId="0" applyFont="1" applyBorder="1" applyAlignment="1">
      <alignment vertical="center" wrapText="1"/>
    </xf>
    <xf numFmtId="0" fontId="10" fillId="0" borderId="3" xfId="0" applyFont="1" applyBorder="1" applyAlignment="1">
      <alignment horizontal="center" vertical="center"/>
    </xf>
    <xf numFmtId="3" fontId="10" fillId="0" borderId="3" xfId="0" applyNumberFormat="1" applyFont="1" applyBorder="1" applyAlignment="1">
      <alignment horizontal="center" vertical="center"/>
    </xf>
    <xf numFmtId="0" fontId="5" fillId="0" borderId="8" xfId="0" applyFont="1" applyBorder="1" applyAlignment="1">
      <alignment vertical="center" wrapText="1"/>
    </xf>
    <xf numFmtId="3" fontId="5" fillId="0" borderId="3" xfId="0" applyNumberFormat="1" applyFont="1" applyBorder="1" applyAlignment="1">
      <alignment horizontal="center" vertical="center"/>
    </xf>
    <xf numFmtId="0" fontId="32" fillId="0" borderId="4" xfId="0" applyFont="1" applyBorder="1" applyAlignment="1">
      <alignment wrapText="1"/>
    </xf>
    <xf numFmtId="3" fontId="6" fillId="0" borderId="2" xfId="0" applyNumberFormat="1" applyFont="1" applyBorder="1" applyAlignment="1">
      <alignment horizontal="center" vertical="center"/>
    </xf>
    <xf numFmtId="0" fontId="6" fillId="0" borderId="5" xfId="0" applyFont="1" applyBorder="1" applyAlignment="1">
      <alignment horizontal="center"/>
    </xf>
    <xf numFmtId="0" fontId="3" fillId="7" borderId="1" xfId="1" applyFont="1" applyFill="1" applyBorder="1" applyAlignment="1">
      <alignment horizontal="center" wrapText="1"/>
    </xf>
    <xf numFmtId="0" fontId="10" fillId="0" borderId="3" xfId="0" applyFont="1" applyBorder="1" applyAlignment="1">
      <alignment horizontal="left" vertical="center" wrapText="1"/>
    </xf>
    <xf numFmtId="0" fontId="5" fillId="0" borderId="6" xfId="0" applyFont="1" applyBorder="1" applyAlignment="1">
      <alignment horizontal="left" vertical="center" wrapText="1"/>
    </xf>
    <xf numFmtId="0" fontId="10" fillId="0" borderId="7" xfId="0" applyFont="1" applyBorder="1" applyAlignment="1">
      <alignment horizontal="center" vertical="center"/>
    </xf>
    <xf numFmtId="3" fontId="10" fillId="0" borderId="14" xfId="0" applyNumberFormat="1" applyFont="1" applyBorder="1" applyAlignment="1">
      <alignment horizontal="center" vertical="center"/>
    </xf>
    <xf numFmtId="3" fontId="5" fillId="0" borderId="14" xfId="0" applyNumberFormat="1" applyFont="1" applyBorder="1" applyAlignment="1">
      <alignment horizontal="center" vertical="center"/>
    </xf>
    <xf numFmtId="0" fontId="10" fillId="5" borderId="3" xfId="0" applyFont="1" applyFill="1" applyBorder="1" applyAlignment="1">
      <alignment wrapText="1"/>
    </xf>
    <xf numFmtId="165" fontId="5" fillId="0" borderId="3" xfId="3" applyFont="1" applyBorder="1" applyAlignment="1">
      <alignment horizontal="center" vertical="center" wrapText="1"/>
    </xf>
    <xf numFmtId="0" fontId="33" fillId="0" borderId="3" xfId="0" applyFont="1" applyBorder="1" applyAlignment="1">
      <alignment wrapText="1"/>
    </xf>
    <xf numFmtId="0" fontId="6" fillId="0" borderId="3" xfId="0" applyFont="1" applyBorder="1" applyAlignment="1">
      <alignment horizontal="center"/>
    </xf>
    <xf numFmtId="3" fontId="6" fillId="0" borderId="3" xfId="0" applyNumberFormat="1" applyFont="1" applyBorder="1" applyAlignment="1">
      <alignment horizontal="center"/>
    </xf>
    <xf numFmtId="0" fontId="10" fillId="0" borderId="3" xfId="0" applyFont="1" applyBorder="1" applyAlignment="1">
      <alignment wrapText="1"/>
    </xf>
    <xf numFmtId="4" fontId="31" fillId="0" borderId="5" xfId="0" applyNumberFormat="1" applyFont="1" applyBorder="1" applyAlignment="1">
      <alignment horizontal="center" vertical="center" wrapText="1"/>
    </xf>
    <xf numFmtId="0" fontId="5" fillId="0" borderId="3" xfId="0" applyFont="1" applyBorder="1" applyAlignment="1">
      <alignment horizontal="left" vertical="center" wrapText="1"/>
    </xf>
    <xf numFmtId="0" fontId="5" fillId="0" borderId="3" xfId="0" applyFont="1" applyBorder="1" applyAlignment="1">
      <alignment horizontal="center" vertical="center" wrapText="1"/>
    </xf>
    <xf numFmtId="0" fontId="6" fillId="0" borderId="3" xfId="0" applyFont="1" applyBorder="1" applyAlignment="1">
      <alignment wrapText="1"/>
    </xf>
    <xf numFmtId="0" fontId="5" fillId="0" borderId="3" xfId="0" applyFont="1" applyBorder="1" applyAlignment="1">
      <alignment vertical="center" wrapText="1"/>
    </xf>
    <xf numFmtId="0" fontId="6" fillId="0" borderId="3" xfId="0" applyFont="1" applyBorder="1"/>
    <xf numFmtId="0" fontId="10" fillId="0" borderId="3" xfId="0" applyFont="1" applyBorder="1" applyAlignment="1">
      <alignment horizontal="center" vertical="center" wrapText="1"/>
    </xf>
    <xf numFmtId="0" fontId="5" fillId="5" borderId="3" xfId="0" applyFont="1" applyFill="1" applyBorder="1" applyAlignment="1">
      <alignment horizontal="left" vertical="center" wrapText="1"/>
    </xf>
    <xf numFmtId="3" fontId="5" fillId="0" borderId="3" xfId="0" applyNumberFormat="1" applyFont="1" applyBorder="1" applyAlignment="1">
      <alignment horizontal="center" vertical="center" wrapText="1"/>
    </xf>
    <xf numFmtId="0" fontId="5" fillId="5" borderId="0" xfId="0" applyFont="1" applyFill="1" applyAlignment="1">
      <alignment horizontal="left" vertical="center" wrapText="1"/>
    </xf>
    <xf numFmtId="3" fontId="5" fillId="0" borderId="0" xfId="0" applyNumberFormat="1" applyFont="1" applyAlignment="1">
      <alignment horizontal="center" vertical="center" wrapText="1"/>
    </xf>
    <xf numFmtId="0" fontId="10" fillId="0" borderId="3" xfId="0" applyFont="1" applyBorder="1" applyAlignment="1">
      <alignment horizontal="left" wrapText="1"/>
    </xf>
    <xf numFmtId="0" fontId="5" fillId="0" borderId="3" xfId="0" applyFont="1" applyBorder="1" applyAlignment="1">
      <alignment horizontal="center"/>
    </xf>
    <xf numFmtId="0" fontId="4" fillId="16" borderId="3" xfId="1" applyFont="1" applyFill="1" applyBorder="1" applyAlignment="1">
      <alignment horizontal="center" vertical="center" wrapText="1"/>
    </xf>
    <xf numFmtId="0" fontId="4" fillId="16" borderId="7" xfId="1" applyFont="1" applyFill="1" applyBorder="1" applyAlignment="1">
      <alignment horizontal="center" vertical="center" wrapText="1"/>
    </xf>
    <xf numFmtId="0" fontId="28" fillId="8" borderId="3" xfId="0" applyFont="1" applyFill="1" applyBorder="1" applyAlignment="1">
      <alignment horizontal="center"/>
    </xf>
    <xf numFmtId="0" fontId="31" fillId="4" borderId="5" xfId="0" applyFont="1" applyFill="1" applyBorder="1" applyAlignment="1">
      <alignment horizontal="center" wrapText="1"/>
    </xf>
    <xf numFmtId="0" fontId="31" fillId="4" borderId="0" xfId="0" applyFont="1" applyFill="1" applyAlignment="1">
      <alignment horizontal="center" wrapText="1"/>
    </xf>
    <xf numFmtId="0" fontId="31" fillId="4" borderId="17" xfId="0" applyFont="1" applyFill="1" applyBorder="1" applyAlignment="1">
      <alignment horizontal="center" wrapText="1"/>
    </xf>
    <xf numFmtId="0" fontId="28" fillId="8" borderId="0" xfId="0" applyFont="1" applyFill="1" applyAlignment="1">
      <alignment horizontal="center"/>
    </xf>
    <xf numFmtId="0" fontId="28" fillId="8" borderId="11" xfId="0" applyFont="1" applyFill="1" applyBorder="1" applyAlignment="1">
      <alignment horizontal="center"/>
    </xf>
    <xf numFmtId="0" fontId="34" fillId="0" borderId="3" xfId="0" applyFont="1" applyBorder="1" applyAlignment="1">
      <alignment vertical="center" wrapText="1"/>
    </xf>
    <xf numFmtId="0" fontId="34" fillId="0" borderId="3" xfId="0" applyFont="1" applyBorder="1" applyAlignment="1">
      <alignment horizontal="left" vertical="center" wrapText="1"/>
    </xf>
  </cellXfs>
  <cellStyles count="23">
    <cellStyle name="Accent" xfId="5" xr:uid="{B69C5265-8589-4068-9B81-56D0C7C21814}"/>
    <cellStyle name="Accent 1" xfId="6" xr:uid="{C9C846B8-694B-4EA6-AD4E-2AFD5F2248B0}"/>
    <cellStyle name="Accent 2" xfId="7" xr:uid="{A2438B8C-159E-4F15-9B20-E8DFBE14D41F}"/>
    <cellStyle name="Accent 3" xfId="8" xr:uid="{CA89A2A8-DCFD-4EB5-BFAD-0013C1EEA8D3}"/>
    <cellStyle name="Bad" xfId="9" xr:uid="{07F6BDB6-0833-40A2-BD24-F47551299CE7}"/>
    <cellStyle name="Error" xfId="10" xr:uid="{5F9D6B1C-2D4D-422B-8E85-88338A0D5633}"/>
    <cellStyle name="Excel Built-in Normal" xfId="3" xr:uid="{2D3F2C7F-0600-43E3-90B3-317966E00562}"/>
    <cellStyle name="Footnote" xfId="11" xr:uid="{500851B9-2225-44E6-A281-1CF66E98864F}"/>
    <cellStyle name="Good" xfId="12" xr:uid="{ABEAA2C8-A044-483C-A140-8895C869B7DF}"/>
    <cellStyle name="Heading" xfId="13" xr:uid="{065132D5-5F02-469F-B88E-0A44DE1D0FCB}"/>
    <cellStyle name="Heading 1" xfId="14" xr:uid="{BECC2B91-D82E-45F1-92AB-B94B86E6E1DD}"/>
    <cellStyle name="Heading 2" xfId="15" xr:uid="{39A342EB-23C7-4EF8-A665-60F69C63BDBD}"/>
    <cellStyle name="Hyperlink" xfId="16" xr:uid="{77090659-6503-4059-816E-0F7F21282909}"/>
    <cellStyle name="Neutral" xfId="17" xr:uid="{B5082813-703C-4D6E-B895-84338C68C373}"/>
    <cellStyle name="Normalny" xfId="0" builtinId="0"/>
    <cellStyle name="Normalny 2" xfId="2" xr:uid="{2A45EEEC-1375-472C-8184-4A1455E7AD61}"/>
    <cellStyle name="Normalny 3" xfId="4" xr:uid="{16F28088-01EB-4770-9BCF-3FFFAC41E608}"/>
    <cellStyle name="Normalny_Arkusz1" xfId="1" xr:uid="{BEBDB92B-9B70-4A1B-96E7-53A88E8B3C56}"/>
    <cellStyle name="Note" xfId="18" xr:uid="{3F50435F-6552-4019-A316-6CF766253A0B}"/>
    <cellStyle name="Result" xfId="19" xr:uid="{57A67C5C-7D6C-4802-A1F1-AC7D47F92C49}"/>
    <cellStyle name="Status" xfId="20" xr:uid="{F3CF0BBF-84B2-4472-A0B7-9E0764016EBE}"/>
    <cellStyle name="Text" xfId="21" xr:uid="{611E6688-A07E-41E1-94F7-C464B2853C0C}"/>
    <cellStyle name="Warning" xfId="22" xr:uid="{5EA14880-C6D5-452F-B63F-E6FDDF75EF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9BE6F-CD85-47ED-8D8F-0E5E3BF83715}">
  <dimension ref="A2:J304"/>
  <sheetViews>
    <sheetView tabSelected="1" topLeftCell="A14" workbookViewId="0">
      <selection activeCell="B152" sqref="B152"/>
    </sheetView>
  </sheetViews>
  <sheetFormatPr defaultRowHeight="15" x14ac:dyDescent="0.25"/>
  <cols>
    <col min="1" max="1" width="4.28515625" style="46" customWidth="1"/>
    <col min="2" max="2" width="57.5703125" style="9" customWidth="1"/>
    <col min="3" max="3" width="11.140625" style="47" customWidth="1"/>
    <col min="4" max="4" width="8.7109375" style="9" customWidth="1"/>
    <col min="5" max="5" width="9.28515625" style="9" customWidth="1"/>
    <col min="6" max="6" width="9.140625" style="9"/>
    <col min="7" max="7" width="11.85546875" style="9" customWidth="1"/>
    <col min="8" max="8" width="6.7109375" style="9" customWidth="1"/>
    <col min="9" max="9" width="10" style="9" customWidth="1"/>
    <col min="10" max="10" width="8.140625" style="9" customWidth="1"/>
    <col min="11" max="16384" width="9.140625" style="9"/>
  </cols>
  <sheetData>
    <row r="2" spans="1:10" x14ac:dyDescent="0.25">
      <c r="B2" s="1" t="s">
        <v>24</v>
      </c>
    </row>
    <row r="4" spans="1:10" ht="22.5" x14ac:dyDescent="0.25">
      <c r="B4" s="48" t="s">
        <v>25</v>
      </c>
      <c r="C4" s="10"/>
      <c r="D4" s="10"/>
      <c r="E4" s="11"/>
      <c r="F4" s="49"/>
      <c r="G4" s="50"/>
      <c r="H4" s="50"/>
      <c r="I4" s="50"/>
    </row>
    <row r="5" spans="1:10" ht="48" x14ac:dyDescent="0.25">
      <c r="A5" s="51" t="s">
        <v>0</v>
      </c>
      <c r="B5" s="3" t="s">
        <v>1</v>
      </c>
      <c r="C5" s="3" t="s">
        <v>2</v>
      </c>
      <c r="D5" s="13" t="s">
        <v>22</v>
      </c>
      <c r="E5" s="108" t="s">
        <v>30</v>
      </c>
      <c r="F5" s="4" t="s">
        <v>3</v>
      </c>
      <c r="G5" s="108" t="s">
        <v>4</v>
      </c>
      <c r="H5" s="3" t="s">
        <v>5</v>
      </c>
      <c r="I5" s="5" t="s">
        <v>6</v>
      </c>
      <c r="J5" s="25" t="s">
        <v>7</v>
      </c>
    </row>
    <row r="6" spans="1:10" ht="33.75" x14ac:dyDescent="0.25">
      <c r="A6" s="35" t="s">
        <v>8</v>
      </c>
      <c r="B6" s="6" t="s">
        <v>9</v>
      </c>
      <c r="C6" s="7" t="s">
        <v>10</v>
      </c>
      <c r="D6" s="7" t="s">
        <v>11</v>
      </c>
      <c r="E6" s="109" t="s">
        <v>12</v>
      </c>
      <c r="F6" s="8" t="s">
        <v>13</v>
      </c>
      <c r="G6" s="108" t="s">
        <v>14</v>
      </c>
      <c r="H6" s="3" t="s">
        <v>15</v>
      </c>
      <c r="I6" s="5" t="s">
        <v>16</v>
      </c>
      <c r="J6" s="25" t="s">
        <v>17</v>
      </c>
    </row>
    <row r="7" spans="1:10" ht="281.25" x14ac:dyDescent="0.25">
      <c r="A7" s="35">
        <v>1</v>
      </c>
      <c r="B7" s="36" t="s">
        <v>26</v>
      </c>
      <c r="C7" s="52" t="s">
        <v>27</v>
      </c>
      <c r="D7" s="53">
        <v>100</v>
      </c>
      <c r="E7" s="52">
        <v>200</v>
      </c>
      <c r="F7" s="8"/>
      <c r="G7" s="3"/>
      <c r="H7" s="3"/>
      <c r="I7" s="5"/>
      <c r="J7" s="25"/>
    </row>
    <row r="8" spans="1:10" ht="64.5" x14ac:dyDescent="0.25">
      <c r="A8" s="35">
        <v>2</v>
      </c>
      <c r="B8" s="36" t="s">
        <v>28</v>
      </c>
      <c r="C8" s="52" t="s">
        <v>20</v>
      </c>
      <c r="D8" s="53">
        <v>25</v>
      </c>
      <c r="E8" s="52">
        <v>50</v>
      </c>
      <c r="F8" s="8"/>
      <c r="G8" s="3"/>
      <c r="H8" s="3"/>
      <c r="I8" s="5"/>
      <c r="J8" s="25"/>
    </row>
    <row r="9" spans="1:10" x14ac:dyDescent="0.25">
      <c r="B9" s="54"/>
      <c r="C9" s="12"/>
      <c r="D9" s="12"/>
      <c r="E9" s="11"/>
      <c r="F9" s="55" t="s">
        <v>18</v>
      </c>
      <c r="G9" s="56"/>
      <c r="H9" s="57"/>
      <c r="I9" s="56"/>
    </row>
    <row r="10" spans="1:10" ht="15.75" x14ac:dyDescent="0.25">
      <c r="B10" s="111" t="s">
        <v>29</v>
      </c>
      <c r="C10" s="111"/>
      <c r="D10" s="111"/>
      <c r="E10" s="111"/>
    </row>
    <row r="11" spans="1:10" x14ac:dyDescent="0.25">
      <c r="B11" s="110" t="s">
        <v>23</v>
      </c>
      <c r="C11" s="110"/>
      <c r="D11" s="110"/>
      <c r="E11" s="110"/>
      <c r="F11" s="110"/>
      <c r="G11" s="110"/>
      <c r="H11" s="110"/>
      <c r="I11" s="110"/>
    </row>
    <row r="14" spans="1:10" x14ac:dyDescent="0.25">
      <c r="B14" s="48" t="s">
        <v>76</v>
      </c>
      <c r="C14" s="10"/>
      <c r="D14" s="10"/>
      <c r="E14" s="11"/>
      <c r="F14" s="49"/>
      <c r="G14" s="50"/>
      <c r="H14" s="50"/>
      <c r="I14" s="50"/>
    </row>
    <row r="15" spans="1:10" ht="48" x14ac:dyDescent="0.25">
      <c r="A15" s="51" t="s">
        <v>0</v>
      </c>
      <c r="B15" s="3" t="s">
        <v>1</v>
      </c>
      <c r="C15" s="3" t="s">
        <v>2</v>
      </c>
      <c r="D15" s="13" t="s">
        <v>22</v>
      </c>
      <c r="E15" s="108" t="s">
        <v>30</v>
      </c>
      <c r="F15" s="4" t="s">
        <v>3</v>
      </c>
      <c r="G15" s="108" t="s">
        <v>4</v>
      </c>
      <c r="H15" s="3" t="s">
        <v>5</v>
      </c>
      <c r="I15" s="5" t="s">
        <v>6</v>
      </c>
      <c r="J15" s="25" t="s">
        <v>7</v>
      </c>
    </row>
    <row r="16" spans="1:10" ht="33.75" x14ac:dyDescent="0.25">
      <c r="A16" s="35" t="s">
        <v>8</v>
      </c>
      <c r="B16" s="6" t="s">
        <v>9</v>
      </c>
      <c r="C16" s="7" t="s">
        <v>10</v>
      </c>
      <c r="D16" s="7" t="s">
        <v>11</v>
      </c>
      <c r="E16" s="109" t="s">
        <v>12</v>
      </c>
      <c r="F16" s="8" t="s">
        <v>13</v>
      </c>
      <c r="G16" s="108" t="s">
        <v>14</v>
      </c>
      <c r="H16" s="3" t="s">
        <v>15</v>
      </c>
      <c r="I16" s="5" t="s">
        <v>16</v>
      </c>
      <c r="J16" s="25" t="s">
        <v>17</v>
      </c>
    </row>
    <row r="17" spans="1:10" s="29" customFormat="1" ht="127.5" x14ac:dyDescent="0.2">
      <c r="A17" s="35">
        <v>1</v>
      </c>
      <c r="B17" s="58" t="s">
        <v>31</v>
      </c>
      <c r="C17" s="59" t="s">
        <v>20</v>
      </c>
      <c r="D17" s="60">
        <v>10000</v>
      </c>
      <c r="E17" s="61">
        <v>20000</v>
      </c>
      <c r="F17" s="34"/>
      <c r="G17" s="26"/>
      <c r="H17" s="26"/>
      <c r="I17" s="27"/>
      <c r="J17" s="28"/>
    </row>
    <row r="18" spans="1:10" ht="64.5" x14ac:dyDescent="0.25">
      <c r="A18" s="40">
        <v>2</v>
      </c>
      <c r="B18" s="62" t="s">
        <v>32</v>
      </c>
      <c r="C18" s="59" t="s">
        <v>20</v>
      </c>
      <c r="D18" s="63">
        <v>500</v>
      </c>
      <c r="E18" s="63">
        <v>1000</v>
      </c>
      <c r="F18" s="33"/>
      <c r="G18" s="32"/>
      <c r="H18" s="32"/>
      <c r="I18" s="32"/>
      <c r="J18" s="25"/>
    </row>
    <row r="19" spans="1:10" ht="77.25" x14ac:dyDescent="0.25">
      <c r="A19" s="40">
        <v>3</v>
      </c>
      <c r="B19" s="62" t="s">
        <v>33</v>
      </c>
      <c r="C19" s="59" t="s">
        <v>20</v>
      </c>
      <c r="D19" s="63">
        <v>150</v>
      </c>
      <c r="E19" s="63">
        <v>300</v>
      </c>
      <c r="F19" s="33"/>
      <c r="G19" s="32"/>
      <c r="H19" s="32"/>
      <c r="I19" s="32"/>
      <c r="J19" s="25"/>
    </row>
    <row r="20" spans="1:10" ht="77.25" x14ac:dyDescent="0.25">
      <c r="A20" s="35">
        <v>4</v>
      </c>
      <c r="B20" s="62" t="s">
        <v>34</v>
      </c>
      <c r="C20" s="59" t="s">
        <v>20</v>
      </c>
      <c r="D20" s="63">
        <v>4000</v>
      </c>
      <c r="E20" s="63">
        <v>9000</v>
      </c>
      <c r="F20" s="33"/>
      <c r="G20" s="32"/>
      <c r="H20" s="32"/>
      <c r="I20" s="32"/>
      <c r="J20" s="25"/>
    </row>
    <row r="21" spans="1:10" ht="102.75" x14ac:dyDescent="0.25">
      <c r="A21" s="40">
        <v>5</v>
      </c>
      <c r="B21" s="62" t="s">
        <v>35</v>
      </c>
      <c r="C21" s="59" t="s">
        <v>20</v>
      </c>
      <c r="D21" s="63">
        <v>1000</v>
      </c>
      <c r="E21" s="63">
        <v>2000</v>
      </c>
      <c r="F21" s="33"/>
      <c r="G21" s="32"/>
      <c r="H21" s="32"/>
      <c r="I21" s="32"/>
      <c r="J21" s="25"/>
    </row>
    <row r="22" spans="1:10" ht="102.75" x14ac:dyDescent="0.25">
      <c r="A22" s="40">
        <v>6</v>
      </c>
      <c r="B22" s="62" t="s">
        <v>36</v>
      </c>
      <c r="C22" s="59" t="s">
        <v>20</v>
      </c>
      <c r="D22" s="63">
        <v>3000</v>
      </c>
      <c r="E22" s="63">
        <v>7000</v>
      </c>
      <c r="F22" s="33"/>
      <c r="G22" s="32"/>
      <c r="H22" s="32"/>
      <c r="I22" s="32"/>
      <c r="J22" s="64"/>
    </row>
    <row r="23" spans="1:10" ht="128.25" x14ac:dyDescent="0.25">
      <c r="A23" s="35">
        <v>7</v>
      </c>
      <c r="B23" s="65" t="s">
        <v>37</v>
      </c>
      <c r="C23" s="66" t="s">
        <v>20</v>
      </c>
      <c r="D23" s="67">
        <v>3000</v>
      </c>
      <c r="E23" s="67">
        <v>7000</v>
      </c>
      <c r="F23" s="37"/>
      <c r="G23" s="38"/>
      <c r="H23" s="38"/>
      <c r="I23" s="38"/>
      <c r="J23" s="68"/>
    </row>
    <row r="24" spans="1:10" ht="166.5" x14ac:dyDescent="0.25">
      <c r="A24" s="40">
        <v>8</v>
      </c>
      <c r="B24" s="69" t="s">
        <v>38</v>
      </c>
      <c r="C24" s="59" t="s">
        <v>20</v>
      </c>
      <c r="D24" s="63">
        <v>300</v>
      </c>
      <c r="E24" s="63">
        <v>600</v>
      </c>
      <c r="F24" s="33"/>
      <c r="G24" s="32"/>
      <c r="H24" s="32"/>
      <c r="I24" s="32"/>
      <c r="J24" s="25"/>
    </row>
    <row r="25" spans="1:10" x14ac:dyDescent="0.25">
      <c r="B25" s="16"/>
      <c r="C25" s="70"/>
      <c r="D25" s="71"/>
      <c r="E25" s="17"/>
      <c r="F25" s="55" t="s">
        <v>18</v>
      </c>
      <c r="G25" s="56"/>
      <c r="H25" s="57"/>
      <c r="I25" s="56"/>
    </row>
    <row r="26" spans="1:10" ht="15.75" x14ac:dyDescent="0.25">
      <c r="B26" s="111" t="s">
        <v>29</v>
      </c>
      <c r="C26" s="111"/>
      <c r="D26" s="111"/>
      <c r="E26" s="111"/>
    </row>
    <row r="27" spans="1:10" x14ac:dyDescent="0.25">
      <c r="B27" s="110" t="s">
        <v>23</v>
      </c>
      <c r="C27" s="110"/>
      <c r="D27" s="110"/>
      <c r="E27" s="110"/>
      <c r="F27" s="110"/>
      <c r="G27" s="110"/>
      <c r="H27" s="110"/>
      <c r="I27" s="110"/>
    </row>
    <row r="30" spans="1:10" x14ac:dyDescent="0.25">
      <c r="B30" s="48" t="s">
        <v>77</v>
      </c>
      <c r="C30" s="10"/>
      <c r="D30" s="10"/>
      <c r="E30" s="11"/>
      <c r="F30" s="49"/>
      <c r="G30" s="50"/>
      <c r="H30" s="50"/>
      <c r="I30" s="50"/>
    </row>
    <row r="31" spans="1:10" ht="48" x14ac:dyDescent="0.25">
      <c r="A31" s="51" t="s">
        <v>0</v>
      </c>
      <c r="B31" s="2" t="s">
        <v>1</v>
      </c>
      <c r="C31" s="3" t="s">
        <v>2</v>
      </c>
      <c r="D31" s="13" t="s">
        <v>22</v>
      </c>
      <c r="E31" s="108" t="s">
        <v>30</v>
      </c>
      <c r="F31" s="4" t="s">
        <v>3</v>
      </c>
      <c r="G31" s="108" t="s">
        <v>4</v>
      </c>
      <c r="H31" s="3" t="s">
        <v>5</v>
      </c>
      <c r="I31" s="5" t="s">
        <v>6</v>
      </c>
      <c r="J31" s="25" t="s">
        <v>7</v>
      </c>
    </row>
    <row r="32" spans="1:10" ht="33.75" x14ac:dyDescent="0.25">
      <c r="A32" s="39" t="s">
        <v>8</v>
      </c>
      <c r="B32" s="18" t="s">
        <v>9</v>
      </c>
      <c r="C32" s="19" t="s">
        <v>10</v>
      </c>
      <c r="D32" s="19" t="s">
        <v>11</v>
      </c>
      <c r="E32" s="109" t="s">
        <v>12</v>
      </c>
      <c r="F32" s="8" t="s">
        <v>13</v>
      </c>
      <c r="G32" s="108" t="s">
        <v>14</v>
      </c>
      <c r="H32" s="30" t="s">
        <v>15</v>
      </c>
      <c r="I32" s="31" t="s">
        <v>16</v>
      </c>
      <c r="J32" s="72" t="s">
        <v>17</v>
      </c>
    </row>
    <row r="33" spans="1:10" ht="225" x14ac:dyDescent="0.25">
      <c r="A33" s="40">
        <v>1</v>
      </c>
      <c r="B33" s="58" t="s">
        <v>39</v>
      </c>
      <c r="C33" s="73" t="s">
        <v>21</v>
      </c>
      <c r="D33" s="74">
        <v>2500</v>
      </c>
      <c r="E33" s="74">
        <v>5000</v>
      </c>
      <c r="F33" s="33"/>
      <c r="G33" s="32"/>
      <c r="H33" s="32"/>
      <c r="I33" s="32"/>
      <c r="J33" s="25"/>
    </row>
    <row r="34" spans="1:10" ht="30" x14ac:dyDescent="0.25">
      <c r="A34" s="41">
        <v>2</v>
      </c>
      <c r="B34" s="75" t="s">
        <v>40</v>
      </c>
      <c r="C34" s="76" t="s">
        <v>41</v>
      </c>
      <c r="D34" s="77">
        <v>3000</v>
      </c>
      <c r="E34" s="77">
        <v>6000</v>
      </c>
      <c r="F34" s="21"/>
      <c r="G34" s="22"/>
      <c r="H34" s="23"/>
      <c r="I34" s="24"/>
      <c r="J34" s="25"/>
    </row>
    <row r="35" spans="1:10" ht="127.5" x14ac:dyDescent="0.25">
      <c r="A35" s="59">
        <v>3</v>
      </c>
      <c r="B35" s="75" t="s">
        <v>42</v>
      </c>
      <c r="C35" s="76" t="s">
        <v>21</v>
      </c>
      <c r="D35" s="77">
        <v>200</v>
      </c>
      <c r="E35" s="77">
        <v>400</v>
      </c>
      <c r="F35" s="14"/>
      <c r="G35" s="13"/>
      <c r="H35" s="3"/>
      <c r="I35" s="5"/>
      <c r="J35" s="25"/>
    </row>
    <row r="36" spans="1:10" x14ac:dyDescent="0.25">
      <c r="B36" s="16"/>
      <c r="C36" s="70"/>
      <c r="D36" s="71"/>
      <c r="E36" s="17"/>
      <c r="F36" s="55" t="s">
        <v>18</v>
      </c>
      <c r="G36" s="56"/>
      <c r="H36" s="57"/>
      <c r="I36" s="56"/>
    </row>
    <row r="37" spans="1:10" ht="15.75" x14ac:dyDescent="0.25">
      <c r="B37" s="111" t="s">
        <v>29</v>
      </c>
      <c r="C37" s="111"/>
      <c r="D37" s="111"/>
      <c r="E37" s="111"/>
    </row>
    <row r="38" spans="1:10" x14ac:dyDescent="0.25">
      <c r="B38" s="110" t="s">
        <v>23</v>
      </c>
      <c r="C38" s="110"/>
      <c r="D38" s="110"/>
      <c r="E38" s="110"/>
      <c r="F38" s="110"/>
      <c r="G38" s="110"/>
      <c r="H38" s="110"/>
      <c r="I38" s="110"/>
    </row>
    <row r="41" spans="1:10" x14ac:dyDescent="0.25">
      <c r="B41" s="48" t="s">
        <v>78</v>
      </c>
      <c r="C41" s="10"/>
      <c r="D41" s="10"/>
      <c r="E41" s="11"/>
      <c r="F41" s="49"/>
      <c r="G41" s="50"/>
      <c r="H41" s="50"/>
      <c r="I41" s="50"/>
    </row>
    <row r="42" spans="1:10" ht="48" x14ac:dyDescent="0.25">
      <c r="A42" s="51" t="s">
        <v>0</v>
      </c>
      <c r="B42" s="3" t="s">
        <v>1</v>
      </c>
      <c r="C42" s="3" t="s">
        <v>2</v>
      </c>
      <c r="D42" s="13" t="s">
        <v>22</v>
      </c>
      <c r="E42" s="108" t="s">
        <v>30</v>
      </c>
      <c r="F42" s="4" t="s">
        <v>3</v>
      </c>
      <c r="G42" s="108" t="s">
        <v>4</v>
      </c>
      <c r="H42" s="3" t="s">
        <v>5</v>
      </c>
      <c r="I42" s="5" t="s">
        <v>6</v>
      </c>
      <c r="J42" s="25" t="s">
        <v>7</v>
      </c>
    </row>
    <row r="43" spans="1:10" ht="33.75" x14ac:dyDescent="0.25">
      <c r="A43" s="35" t="s">
        <v>8</v>
      </c>
      <c r="B43" s="6" t="s">
        <v>9</v>
      </c>
      <c r="C43" s="7" t="s">
        <v>10</v>
      </c>
      <c r="D43" s="7" t="s">
        <v>11</v>
      </c>
      <c r="E43" s="109" t="s">
        <v>12</v>
      </c>
      <c r="F43" s="8" t="s">
        <v>13</v>
      </c>
      <c r="G43" s="108" t="s">
        <v>14</v>
      </c>
      <c r="H43" s="3" t="s">
        <v>15</v>
      </c>
      <c r="I43" s="5" t="s">
        <v>16</v>
      </c>
      <c r="J43" s="25" t="s">
        <v>17</v>
      </c>
    </row>
    <row r="44" spans="1:10" ht="25.5" x14ac:dyDescent="0.25">
      <c r="A44" s="59">
        <v>1</v>
      </c>
      <c r="B44" s="78" t="s">
        <v>43</v>
      </c>
      <c r="C44" s="63" t="s">
        <v>20</v>
      </c>
      <c r="D44" s="79">
        <v>700</v>
      </c>
      <c r="E44" s="67">
        <v>1500</v>
      </c>
      <c r="F44" s="14"/>
      <c r="G44" s="13"/>
      <c r="H44" s="3"/>
      <c r="I44" s="5"/>
      <c r="J44" s="25"/>
    </row>
    <row r="45" spans="1:10" ht="31.5" customHeight="1" x14ac:dyDescent="0.25">
      <c r="A45" s="59">
        <v>2</v>
      </c>
      <c r="B45" s="80" t="s">
        <v>44</v>
      </c>
      <c r="C45" s="59" t="s">
        <v>20</v>
      </c>
      <c r="D45" s="81">
        <v>300</v>
      </c>
      <c r="E45" s="82">
        <v>600</v>
      </c>
      <c r="F45" s="43"/>
      <c r="G45" s="13"/>
      <c r="H45" s="3"/>
      <c r="I45" s="5"/>
      <c r="J45" s="25"/>
    </row>
    <row r="46" spans="1:10" x14ac:dyDescent="0.25">
      <c r="B46" s="20"/>
      <c r="C46" s="70"/>
      <c r="D46" s="71"/>
      <c r="E46" s="17"/>
      <c r="F46" s="55" t="s">
        <v>18</v>
      </c>
      <c r="G46" s="56"/>
      <c r="H46" s="57"/>
      <c r="I46" s="56"/>
    </row>
    <row r="47" spans="1:10" x14ac:dyDescent="0.25">
      <c r="B47" s="16"/>
      <c r="C47" s="70"/>
      <c r="D47" s="71"/>
      <c r="E47" s="17"/>
      <c r="F47" s="55"/>
      <c r="G47" s="57"/>
      <c r="H47" s="57"/>
      <c r="I47" s="57"/>
    </row>
    <row r="48" spans="1:10" ht="15.75" x14ac:dyDescent="0.25">
      <c r="B48" s="111" t="s">
        <v>19</v>
      </c>
      <c r="C48" s="111"/>
      <c r="D48" s="111"/>
      <c r="E48" s="111"/>
    </row>
    <row r="49" spans="1:10" x14ac:dyDescent="0.25">
      <c r="B49" s="110" t="s">
        <v>23</v>
      </c>
      <c r="C49" s="110"/>
      <c r="D49" s="110"/>
      <c r="E49" s="110"/>
      <c r="F49" s="110"/>
      <c r="G49" s="110"/>
      <c r="H49" s="110"/>
      <c r="I49" s="110"/>
    </row>
    <row r="52" spans="1:10" x14ac:dyDescent="0.25">
      <c r="B52" s="83" t="s">
        <v>79</v>
      </c>
      <c r="C52" s="10"/>
      <c r="D52" s="10"/>
      <c r="E52" s="11"/>
      <c r="F52" s="49"/>
      <c r="G52" s="50"/>
      <c r="H52" s="50"/>
      <c r="I52" s="50"/>
    </row>
    <row r="53" spans="1:10" ht="48" x14ac:dyDescent="0.25">
      <c r="A53" s="51" t="s">
        <v>0</v>
      </c>
      <c r="B53" s="3" t="s">
        <v>1</v>
      </c>
      <c r="C53" s="3" t="s">
        <v>2</v>
      </c>
      <c r="D53" s="13" t="s">
        <v>22</v>
      </c>
      <c r="E53" s="108" t="s">
        <v>30</v>
      </c>
      <c r="F53" s="4" t="s">
        <v>3</v>
      </c>
      <c r="G53" s="108" t="s">
        <v>4</v>
      </c>
      <c r="H53" s="3" t="s">
        <v>5</v>
      </c>
      <c r="I53" s="5" t="s">
        <v>6</v>
      </c>
      <c r="J53" s="25" t="s">
        <v>7</v>
      </c>
    </row>
    <row r="54" spans="1:10" ht="33.75" x14ac:dyDescent="0.25">
      <c r="A54" s="35" t="s">
        <v>8</v>
      </c>
      <c r="B54" s="6" t="s">
        <v>9</v>
      </c>
      <c r="C54" s="7" t="s">
        <v>10</v>
      </c>
      <c r="D54" s="7" t="s">
        <v>11</v>
      </c>
      <c r="E54" s="109" t="s">
        <v>12</v>
      </c>
      <c r="F54" s="8" t="s">
        <v>13</v>
      </c>
      <c r="G54" s="108" t="s">
        <v>14</v>
      </c>
      <c r="H54" s="3" t="s">
        <v>15</v>
      </c>
      <c r="I54" s="5" t="s">
        <v>16</v>
      </c>
      <c r="J54" s="25" t="s">
        <v>17</v>
      </c>
    </row>
    <row r="55" spans="1:10" ht="25.5" x14ac:dyDescent="0.25">
      <c r="A55" s="59">
        <v>1</v>
      </c>
      <c r="B55" s="84" t="s">
        <v>45</v>
      </c>
      <c r="C55" s="63" t="s">
        <v>21</v>
      </c>
      <c r="D55" s="79">
        <v>7000</v>
      </c>
      <c r="E55" s="63">
        <v>14000</v>
      </c>
      <c r="F55" s="14"/>
      <c r="G55" s="13"/>
      <c r="H55" s="3"/>
      <c r="I55" s="5"/>
      <c r="J55" s="25"/>
    </row>
    <row r="56" spans="1:10" x14ac:dyDescent="0.25">
      <c r="B56" s="16"/>
      <c r="C56" s="70"/>
      <c r="D56" s="71"/>
      <c r="E56" s="17"/>
      <c r="F56" s="55"/>
      <c r="G56" s="57"/>
      <c r="H56" s="57"/>
      <c r="I56" s="57"/>
    </row>
    <row r="57" spans="1:10" ht="15.75" x14ac:dyDescent="0.25">
      <c r="B57" s="111" t="s">
        <v>29</v>
      </c>
      <c r="C57" s="111"/>
      <c r="D57" s="111"/>
      <c r="E57" s="111"/>
    </row>
    <row r="59" spans="1:10" x14ac:dyDescent="0.25">
      <c r="B59" s="110" t="s">
        <v>23</v>
      </c>
      <c r="C59" s="110"/>
      <c r="D59" s="110"/>
      <c r="E59" s="110"/>
      <c r="F59" s="110"/>
      <c r="G59" s="110"/>
      <c r="H59" s="110"/>
      <c r="I59" s="110"/>
    </row>
    <row r="63" spans="1:10" x14ac:dyDescent="0.25">
      <c r="B63" s="83" t="s">
        <v>80</v>
      </c>
      <c r="C63" s="10"/>
      <c r="D63" s="10"/>
      <c r="E63" s="11"/>
      <c r="F63" s="49"/>
      <c r="G63" s="50"/>
      <c r="H63" s="50"/>
      <c r="I63" s="50"/>
    </row>
    <row r="64" spans="1:10" ht="48" x14ac:dyDescent="0.25">
      <c r="A64" s="51" t="s">
        <v>0</v>
      </c>
      <c r="B64" s="3" t="s">
        <v>1</v>
      </c>
      <c r="C64" s="3" t="s">
        <v>2</v>
      </c>
      <c r="D64" s="13" t="s">
        <v>22</v>
      </c>
      <c r="E64" s="108" t="s">
        <v>30</v>
      </c>
      <c r="F64" s="4" t="s">
        <v>3</v>
      </c>
      <c r="G64" s="108" t="s">
        <v>4</v>
      </c>
      <c r="H64" s="3" t="s">
        <v>5</v>
      </c>
      <c r="I64" s="5" t="s">
        <v>6</v>
      </c>
      <c r="J64" s="25" t="s">
        <v>7</v>
      </c>
    </row>
    <row r="65" spans="1:10" ht="33.75" x14ac:dyDescent="0.25">
      <c r="A65" s="35" t="s">
        <v>8</v>
      </c>
      <c r="B65" s="6" t="s">
        <v>9</v>
      </c>
      <c r="C65" s="7" t="s">
        <v>10</v>
      </c>
      <c r="D65" s="7" t="s">
        <v>11</v>
      </c>
      <c r="E65" s="109" t="s">
        <v>12</v>
      </c>
      <c r="F65" s="8" t="s">
        <v>13</v>
      </c>
      <c r="G65" s="108" t="s">
        <v>14</v>
      </c>
      <c r="H65" s="3" t="s">
        <v>15</v>
      </c>
      <c r="I65" s="5" t="s">
        <v>16</v>
      </c>
      <c r="J65" s="25" t="s">
        <v>17</v>
      </c>
    </row>
    <row r="66" spans="1:10" ht="25.5" x14ac:dyDescent="0.25">
      <c r="A66" s="59">
        <v>1</v>
      </c>
      <c r="B66" s="85" t="s">
        <v>46</v>
      </c>
      <c r="C66" s="86" t="s">
        <v>47</v>
      </c>
      <c r="D66" s="87">
        <f>E66/2</f>
        <v>2500</v>
      </c>
      <c r="E66" s="88">
        <v>5000</v>
      </c>
      <c r="F66" s="14"/>
      <c r="G66" s="13"/>
      <c r="H66" s="3"/>
      <c r="I66" s="5"/>
      <c r="J66" s="25"/>
    </row>
    <row r="67" spans="1:10" x14ac:dyDescent="0.25">
      <c r="B67" s="16"/>
      <c r="C67" s="70"/>
      <c r="D67" s="71"/>
      <c r="E67" s="17"/>
      <c r="F67" s="55"/>
      <c r="G67" s="57"/>
      <c r="H67" s="57"/>
      <c r="I67" s="57"/>
    </row>
    <row r="68" spans="1:10" ht="15.75" x14ac:dyDescent="0.25">
      <c r="B68" s="111" t="s">
        <v>29</v>
      </c>
      <c r="C68" s="111"/>
      <c r="D68" s="111"/>
      <c r="E68" s="111"/>
    </row>
    <row r="70" spans="1:10" x14ac:dyDescent="0.25">
      <c r="B70" s="110" t="s">
        <v>23</v>
      </c>
      <c r="C70" s="110"/>
      <c r="D70" s="110"/>
      <c r="E70" s="110"/>
      <c r="F70" s="110"/>
      <c r="G70" s="110"/>
      <c r="H70" s="110"/>
      <c r="I70" s="110"/>
    </row>
    <row r="74" spans="1:10" x14ac:dyDescent="0.25">
      <c r="B74" s="83" t="s">
        <v>81</v>
      </c>
      <c r="C74" s="10"/>
      <c r="D74" s="10"/>
      <c r="E74" s="11"/>
      <c r="F74" s="49"/>
      <c r="G74" s="50"/>
      <c r="H74" s="50"/>
      <c r="I74" s="50"/>
    </row>
    <row r="75" spans="1:10" ht="48" x14ac:dyDescent="0.25">
      <c r="A75" s="51" t="s">
        <v>0</v>
      </c>
      <c r="B75" s="3" t="s">
        <v>1</v>
      </c>
      <c r="C75" s="3" t="s">
        <v>2</v>
      </c>
      <c r="D75" s="13" t="s">
        <v>22</v>
      </c>
      <c r="E75" s="108" t="s">
        <v>30</v>
      </c>
      <c r="F75" s="4" t="s">
        <v>3</v>
      </c>
      <c r="G75" s="108" t="s">
        <v>4</v>
      </c>
      <c r="H75" s="3" t="s">
        <v>5</v>
      </c>
      <c r="I75" s="5" t="s">
        <v>6</v>
      </c>
      <c r="J75" s="25" t="s">
        <v>7</v>
      </c>
    </row>
    <row r="76" spans="1:10" ht="33.75" x14ac:dyDescent="0.25">
      <c r="A76" s="35" t="s">
        <v>8</v>
      </c>
      <c r="B76" s="6" t="s">
        <v>9</v>
      </c>
      <c r="C76" s="7" t="s">
        <v>10</v>
      </c>
      <c r="D76" s="7" t="s">
        <v>11</v>
      </c>
      <c r="E76" s="109" t="s">
        <v>12</v>
      </c>
      <c r="F76" s="8" t="s">
        <v>13</v>
      </c>
      <c r="G76" s="108" t="s">
        <v>14</v>
      </c>
      <c r="H76" s="3" t="s">
        <v>15</v>
      </c>
      <c r="I76" s="5" t="s">
        <v>16</v>
      </c>
      <c r="J76" s="25" t="s">
        <v>17</v>
      </c>
    </row>
    <row r="77" spans="1:10" ht="26.25" x14ac:dyDescent="0.25">
      <c r="A77" s="59">
        <v>1</v>
      </c>
      <c r="B77" s="89" t="s">
        <v>105</v>
      </c>
      <c r="C77" s="90" t="s">
        <v>21</v>
      </c>
      <c r="D77" s="59">
        <v>20000</v>
      </c>
      <c r="E77" s="59">
        <v>40000</v>
      </c>
      <c r="F77" s="14"/>
      <c r="G77" s="13"/>
      <c r="H77" s="3"/>
      <c r="I77" s="5"/>
      <c r="J77" s="25"/>
    </row>
    <row r="78" spans="1:10" x14ac:dyDescent="0.25">
      <c r="B78" s="16"/>
      <c r="C78" s="70"/>
      <c r="D78" s="71"/>
      <c r="E78" s="17"/>
      <c r="F78" s="55"/>
      <c r="G78" s="57"/>
      <c r="H78" s="57"/>
      <c r="I78" s="57"/>
    </row>
    <row r="79" spans="1:10" ht="15.75" x14ac:dyDescent="0.25">
      <c r="B79" s="111" t="s">
        <v>29</v>
      </c>
      <c r="C79" s="111"/>
      <c r="D79" s="111"/>
      <c r="E79" s="111"/>
    </row>
    <row r="81" spans="1:10" x14ac:dyDescent="0.25">
      <c r="B81" s="110" t="s">
        <v>23</v>
      </c>
      <c r="C81" s="110"/>
      <c r="D81" s="110"/>
      <c r="E81" s="110"/>
      <c r="F81" s="110"/>
      <c r="G81" s="110"/>
      <c r="H81" s="110"/>
      <c r="I81" s="110"/>
    </row>
    <row r="84" spans="1:10" x14ac:dyDescent="0.25">
      <c r="B84" s="83" t="s">
        <v>82</v>
      </c>
      <c r="C84" s="10"/>
      <c r="D84" s="10"/>
      <c r="E84" s="11"/>
      <c r="F84" s="49"/>
      <c r="G84" s="50"/>
      <c r="H84" s="50"/>
      <c r="I84" s="50"/>
    </row>
    <row r="85" spans="1:10" ht="48" x14ac:dyDescent="0.25">
      <c r="A85" s="51" t="s">
        <v>0</v>
      </c>
      <c r="B85" s="2" t="s">
        <v>1</v>
      </c>
      <c r="C85" s="3" t="s">
        <v>2</v>
      </c>
      <c r="D85" s="13" t="s">
        <v>22</v>
      </c>
      <c r="E85" s="108" t="s">
        <v>30</v>
      </c>
      <c r="F85" s="4" t="s">
        <v>3</v>
      </c>
      <c r="G85" s="108" t="s">
        <v>4</v>
      </c>
      <c r="H85" s="3" t="s">
        <v>5</v>
      </c>
      <c r="I85" s="5" t="s">
        <v>6</v>
      </c>
      <c r="J85" s="25" t="s">
        <v>7</v>
      </c>
    </row>
    <row r="86" spans="1:10" ht="33.75" x14ac:dyDescent="0.25">
      <c r="A86" s="35" t="s">
        <v>8</v>
      </c>
      <c r="B86" s="6" t="s">
        <v>9</v>
      </c>
      <c r="C86" s="7" t="s">
        <v>10</v>
      </c>
      <c r="D86" s="7" t="s">
        <v>11</v>
      </c>
      <c r="E86" s="109" t="s">
        <v>12</v>
      </c>
      <c r="F86" s="8" t="s">
        <v>13</v>
      </c>
      <c r="G86" s="108" t="s">
        <v>14</v>
      </c>
      <c r="H86" s="3" t="s">
        <v>15</v>
      </c>
      <c r="I86" s="5" t="s">
        <v>16</v>
      </c>
      <c r="J86" s="25" t="s">
        <v>17</v>
      </c>
    </row>
    <row r="87" spans="1:10" ht="94.5" x14ac:dyDescent="0.25">
      <c r="A87" s="59">
        <v>1</v>
      </c>
      <c r="B87" s="91" t="s">
        <v>48</v>
      </c>
      <c r="C87" s="92" t="s">
        <v>20</v>
      </c>
      <c r="D87" s="92">
        <v>40</v>
      </c>
      <c r="E87" s="93">
        <v>80</v>
      </c>
      <c r="F87" s="14"/>
      <c r="G87" s="13"/>
      <c r="H87" s="3"/>
      <c r="I87" s="5"/>
      <c r="J87" s="25"/>
    </row>
    <row r="88" spans="1:10" x14ac:dyDescent="0.25">
      <c r="B88" s="16"/>
      <c r="C88" s="70"/>
      <c r="D88" s="71"/>
      <c r="E88" s="17"/>
      <c r="F88" s="55"/>
      <c r="G88" s="57"/>
      <c r="H88" s="57"/>
      <c r="I88" s="57"/>
    </row>
    <row r="89" spans="1:10" ht="15.75" x14ac:dyDescent="0.25">
      <c r="B89" s="111" t="s">
        <v>29</v>
      </c>
      <c r="C89" s="111"/>
      <c r="D89" s="111"/>
      <c r="E89" s="111"/>
    </row>
    <row r="91" spans="1:10" x14ac:dyDescent="0.25">
      <c r="B91" s="110" t="s">
        <v>23</v>
      </c>
      <c r="C91" s="110"/>
      <c r="D91" s="110"/>
      <c r="E91" s="110"/>
      <c r="F91" s="110"/>
      <c r="G91" s="110"/>
      <c r="H91" s="110"/>
      <c r="I91" s="110"/>
    </row>
    <row r="94" spans="1:10" x14ac:dyDescent="0.25">
      <c r="B94" s="83" t="s">
        <v>83</v>
      </c>
      <c r="C94" s="10"/>
      <c r="D94" s="10"/>
      <c r="E94" s="11"/>
      <c r="F94" s="49"/>
      <c r="G94" s="50"/>
      <c r="H94" s="50"/>
      <c r="I94" s="50"/>
    </row>
    <row r="95" spans="1:10" ht="48" x14ac:dyDescent="0.25">
      <c r="A95" s="51" t="s">
        <v>0</v>
      </c>
      <c r="B95" s="3" t="s">
        <v>1</v>
      </c>
      <c r="C95" s="3" t="s">
        <v>2</v>
      </c>
      <c r="D95" s="13" t="s">
        <v>22</v>
      </c>
      <c r="E95" s="108" t="s">
        <v>30</v>
      </c>
      <c r="F95" s="4" t="s">
        <v>3</v>
      </c>
      <c r="G95" s="108" t="s">
        <v>4</v>
      </c>
      <c r="H95" s="3" t="s">
        <v>5</v>
      </c>
      <c r="I95" s="5" t="s">
        <v>6</v>
      </c>
      <c r="J95" s="25" t="s">
        <v>7</v>
      </c>
    </row>
    <row r="96" spans="1:10" ht="33.75" x14ac:dyDescent="0.25">
      <c r="A96" s="35" t="s">
        <v>8</v>
      </c>
      <c r="B96" s="6" t="s">
        <v>9</v>
      </c>
      <c r="C96" s="7" t="s">
        <v>10</v>
      </c>
      <c r="D96" s="7" t="s">
        <v>11</v>
      </c>
      <c r="E96" s="109" t="s">
        <v>12</v>
      </c>
      <c r="F96" s="8" t="s">
        <v>13</v>
      </c>
      <c r="G96" s="108" t="s">
        <v>14</v>
      </c>
      <c r="H96" s="3" t="s">
        <v>15</v>
      </c>
      <c r="I96" s="5" t="s">
        <v>16</v>
      </c>
      <c r="J96" s="25" t="s">
        <v>17</v>
      </c>
    </row>
    <row r="97" spans="1:10" ht="64.5" x14ac:dyDescent="0.25">
      <c r="A97" s="42">
        <v>1</v>
      </c>
      <c r="B97" s="94" t="s">
        <v>49</v>
      </c>
      <c r="C97" s="92" t="s">
        <v>20</v>
      </c>
      <c r="D97" s="92">
        <v>40</v>
      </c>
      <c r="E97" s="93">
        <v>80</v>
      </c>
      <c r="F97" s="14"/>
      <c r="G97" s="13"/>
      <c r="H97" s="13"/>
      <c r="I97" s="15"/>
      <c r="J97" s="25"/>
    </row>
    <row r="98" spans="1:10" x14ac:dyDescent="0.25">
      <c r="B98" s="20"/>
      <c r="C98" s="70"/>
      <c r="D98" s="71"/>
      <c r="E98" s="17"/>
      <c r="F98" s="55"/>
      <c r="G98" s="95"/>
      <c r="H98" s="57"/>
      <c r="I98" s="95"/>
    </row>
    <row r="99" spans="1:10" x14ac:dyDescent="0.25">
      <c r="B99" s="16"/>
      <c r="C99" s="70"/>
      <c r="D99" s="71"/>
      <c r="E99" s="17"/>
      <c r="F99" s="55"/>
      <c r="G99" s="57"/>
      <c r="H99" s="57"/>
      <c r="I99" s="57"/>
    </row>
    <row r="100" spans="1:10" ht="15.75" x14ac:dyDescent="0.25">
      <c r="B100" s="111" t="s">
        <v>29</v>
      </c>
      <c r="C100" s="111"/>
      <c r="D100" s="111"/>
      <c r="E100" s="111"/>
    </row>
    <row r="102" spans="1:10" x14ac:dyDescent="0.25">
      <c r="B102" s="110" t="s">
        <v>23</v>
      </c>
      <c r="C102" s="110"/>
      <c r="D102" s="110"/>
      <c r="E102" s="110"/>
      <c r="F102" s="110"/>
      <c r="G102" s="110"/>
      <c r="H102" s="110"/>
      <c r="I102" s="110"/>
    </row>
    <row r="105" spans="1:10" x14ac:dyDescent="0.25">
      <c r="B105" s="83" t="s">
        <v>84</v>
      </c>
      <c r="C105" s="10"/>
      <c r="D105" s="10"/>
      <c r="E105" s="11"/>
      <c r="F105" s="49"/>
      <c r="G105" s="50"/>
      <c r="H105" s="50"/>
      <c r="I105" s="50"/>
    </row>
    <row r="106" spans="1:10" ht="48" x14ac:dyDescent="0.25">
      <c r="A106" s="51" t="s">
        <v>0</v>
      </c>
      <c r="B106" s="3" t="s">
        <v>1</v>
      </c>
      <c r="C106" s="3" t="s">
        <v>2</v>
      </c>
      <c r="D106" s="13" t="s">
        <v>22</v>
      </c>
      <c r="E106" s="108" t="s">
        <v>30</v>
      </c>
      <c r="F106" s="4" t="s">
        <v>3</v>
      </c>
      <c r="G106" s="108" t="s">
        <v>4</v>
      </c>
      <c r="H106" s="3" t="s">
        <v>5</v>
      </c>
      <c r="I106" s="5" t="s">
        <v>6</v>
      </c>
      <c r="J106" s="25" t="s">
        <v>7</v>
      </c>
    </row>
    <row r="107" spans="1:10" ht="33.75" x14ac:dyDescent="0.25">
      <c r="A107" s="35" t="s">
        <v>8</v>
      </c>
      <c r="B107" s="6" t="s">
        <v>9</v>
      </c>
      <c r="C107" s="7" t="s">
        <v>10</v>
      </c>
      <c r="D107" s="7" t="s">
        <v>11</v>
      </c>
      <c r="E107" s="109" t="s">
        <v>12</v>
      </c>
      <c r="F107" s="8" t="s">
        <v>13</v>
      </c>
      <c r="G107" s="108" t="s">
        <v>14</v>
      </c>
      <c r="H107" s="3" t="s">
        <v>15</v>
      </c>
      <c r="I107" s="5" t="s">
        <v>16</v>
      </c>
      <c r="J107" s="25" t="s">
        <v>17</v>
      </c>
    </row>
    <row r="108" spans="1:10" x14ac:dyDescent="0.25">
      <c r="A108" s="59">
        <v>1</v>
      </c>
      <c r="B108" s="96" t="s">
        <v>50</v>
      </c>
      <c r="C108" s="97" t="s">
        <v>21</v>
      </c>
      <c r="D108" s="97">
        <v>5</v>
      </c>
      <c r="E108" s="63">
        <v>10</v>
      </c>
      <c r="F108" s="14"/>
      <c r="G108" s="13"/>
      <c r="H108" s="3"/>
      <c r="I108" s="5"/>
      <c r="J108" s="25"/>
    </row>
    <row r="109" spans="1:10" x14ac:dyDescent="0.25">
      <c r="B109" s="16"/>
      <c r="C109" s="70"/>
      <c r="D109" s="71"/>
      <c r="E109" s="17"/>
      <c r="F109" s="55"/>
      <c r="G109" s="57"/>
      <c r="H109" s="57"/>
      <c r="I109" s="57"/>
    </row>
    <row r="110" spans="1:10" ht="15.75" x14ac:dyDescent="0.25">
      <c r="B110" s="111" t="s">
        <v>29</v>
      </c>
      <c r="C110" s="111"/>
      <c r="D110" s="111"/>
      <c r="E110" s="111"/>
    </row>
    <row r="112" spans="1:10" x14ac:dyDescent="0.25">
      <c r="B112" s="110" t="s">
        <v>23</v>
      </c>
      <c r="C112" s="110"/>
      <c r="D112" s="110"/>
      <c r="E112" s="110"/>
      <c r="F112" s="110"/>
      <c r="G112" s="110"/>
      <c r="H112" s="110"/>
      <c r="I112" s="110"/>
    </row>
    <row r="115" spans="1:10" x14ac:dyDescent="0.25">
      <c r="B115" s="83" t="s">
        <v>85</v>
      </c>
      <c r="C115" s="10"/>
      <c r="D115" s="10"/>
      <c r="E115" s="11"/>
      <c r="F115" s="49"/>
      <c r="G115" s="50"/>
      <c r="H115" s="50"/>
      <c r="I115" s="50"/>
    </row>
    <row r="116" spans="1:10" ht="48" x14ac:dyDescent="0.25">
      <c r="A116" s="51" t="s">
        <v>0</v>
      </c>
      <c r="B116" s="3" t="s">
        <v>1</v>
      </c>
      <c r="C116" s="3" t="s">
        <v>2</v>
      </c>
      <c r="D116" s="13" t="s">
        <v>22</v>
      </c>
      <c r="E116" s="108" t="s">
        <v>30</v>
      </c>
      <c r="F116" s="4" t="s">
        <v>3</v>
      </c>
      <c r="G116" s="108" t="s">
        <v>4</v>
      </c>
      <c r="H116" s="3" t="s">
        <v>5</v>
      </c>
      <c r="I116" s="5" t="s">
        <v>6</v>
      </c>
      <c r="J116" s="25" t="s">
        <v>7</v>
      </c>
    </row>
    <row r="117" spans="1:10" ht="33.75" x14ac:dyDescent="0.25">
      <c r="A117" s="35" t="s">
        <v>8</v>
      </c>
      <c r="B117" s="6" t="s">
        <v>9</v>
      </c>
      <c r="C117" s="7" t="s">
        <v>10</v>
      </c>
      <c r="D117" s="7" t="s">
        <v>11</v>
      </c>
      <c r="E117" s="109" t="s">
        <v>12</v>
      </c>
      <c r="F117" s="8" t="s">
        <v>13</v>
      </c>
      <c r="G117" s="108" t="s">
        <v>14</v>
      </c>
      <c r="H117" s="3" t="s">
        <v>15</v>
      </c>
      <c r="I117" s="5" t="s">
        <v>16</v>
      </c>
      <c r="J117" s="25" t="s">
        <v>17</v>
      </c>
    </row>
    <row r="118" spans="1:10" ht="210" x14ac:dyDescent="0.25">
      <c r="A118" s="35">
        <v>1</v>
      </c>
      <c r="B118" s="98" t="s">
        <v>74</v>
      </c>
      <c r="C118" s="92" t="s">
        <v>59</v>
      </c>
      <c r="D118" s="92">
        <v>10</v>
      </c>
      <c r="E118" s="92">
        <v>20</v>
      </c>
      <c r="F118" s="14"/>
      <c r="G118" s="13"/>
      <c r="H118" s="13"/>
      <c r="I118" s="15"/>
      <c r="J118" s="25"/>
    </row>
    <row r="119" spans="1:10" ht="195" x14ac:dyDescent="0.25">
      <c r="A119" s="35">
        <v>2</v>
      </c>
      <c r="B119" s="98" t="s">
        <v>75</v>
      </c>
      <c r="C119" s="92" t="s">
        <v>59</v>
      </c>
      <c r="D119" s="92">
        <v>10</v>
      </c>
      <c r="E119" s="92">
        <v>20</v>
      </c>
      <c r="F119" s="14"/>
      <c r="G119" s="13"/>
      <c r="H119" s="13"/>
      <c r="I119" s="15"/>
      <c r="J119" s="25"/>
    </row>
    <row r="120" spans="1:10" x14ac:dyDescent="0.25">
      <c r="B120" s="20"/>
      <c r="C120" s="70"/>
      <c r="D120" s="71"/>
      <c r="E120" s="17"/>
      <c r="F120" s="55" t="s">
        <v>18</v>
      </c>
      <c r="G120" s="56"/>
      <c r="H120" s="57"/>
      <c r="I120" s="56"/>
    </row>
    <row r="121" spans="1:10" x14ac:dyDescent="0.25">
      <c r="B121" s="16"/>
      <c r="C121" s="70"/>
      <c r="D121" s="71"/>
      <c r="E121" s="17"/>
      <c r="F121" s="55"/>
      <c r="G121" s="57"/>
      <c r="H121" s="57"/>
      <c r="I121" s="57"/>
    </row>
    <row r="122" spans="1:10" ht="15.75" x14ac:dyDescent="0.25">
      <c r="B122" s="111" t="s">
        <v>19</v>
      </c>
      <c r="C122" s="111"/>
      <c r="D122" s="111"/>
      <c r="E122" s="111"/>
    </row>
    <row r="124" spans="1:10" x14ac:dyDescent="0.25">
      <c r="B124" s="110" t="s">
        <v>23</v>
      </c>
      <c r="C124" s="110"/>
      <c r="D124" s="110"/>
      <c r="E124" s="110"/>
      <c r="F124" s="110"/>
      <c r="G124" s="110"/>
      <c r="H124" s="110"/>
      <c r="I124" s="110"/>
    </row>
    <row r="127" spans="1:10" x14ac:dyDescent="0.25">
      <c r="B127" s="83" t="s">
        <v>86</v>
      </c>
      <c r="C127" s="10"/>
      <c r="D127" s="10"/>
      <c r="E127" s="11"/>
      <c r="F127" s="49"/>
      <c r="G127" s="50"/>
      <c r="H127" s="50"/>
      <c r="I127" s="50"/>
    </row>
    <row r="128" spans="1:10" ht="48" x14ac:dyDescent="0.25">
      <c r="A128" s="51" t="s">
        <v>0</v>
      </c>
      <c r="B128" s="3" t="s">
        <v>1</v>
      </c>
      <c r="C128" s="3" t="s">
        <v>2</v>
      </c>
      <c r="D128" s="13" t="s">
        <v>22</v>
      </c>
      <c r="E128" s="3" t="s">
        <v>30</v>
      </c>
      <c r="F128" s="4" t="s">
        <v>3</v>
      </c>
      <c r="G128" s="3" t="s">
        <v>4</v>
      </c>
      <c r="H128" s="3" t="s">
        <v>5</v>
      </c>
      <c r="I128" s="5" t="s">
        <v>6</v>
      </c>
      <c r="J128" s="25" t="s">
        <v>7</v>
      </c>
    </row>
    <row r="129" spans="1:10" ht="33.75" x14ac:dyDescent="0.25">
      <c r="A129" s="35" t="s">
        <v>8</v>
      </c>
      <c r="B129" s="6" t="s">
        <v>9</v>
      </c>
      <c r="C129" s="7" t="s">
        <v>10</v>
      </c>
      <c r="D129" s="7" t="s">
        <v>11</v>
      </c>
      <c r="E129" s="7" t="s">
        <v>12</v>
      </c>
      <c r="F129" s="8" t="s">
        <v>13</v>
      </c>
      <c r="G129" s="3" t="s">
        <v>14</v>
      </c>
      <c r="H129" s="3" t="s">
        <v>15</v>
      </c>
      <c r="I129" s="5" t="s">
        <v>16</v>
      </c>
      <c r="J129" s="25" t="s">
        <v>17</v>
      </c>
    </row>
    <row r="130" spans="1:10" ht="63.75" x14ac:dyDescent="0.25">
      <c r="A130" s="59">
        <v>1</v>
      </c>
      <c r="B130" s="96" t="s">
        <v>51</v>
      </c>
      <c r="C130" s="97" t="s">
        <v>21</v>
      </c>
      <c r="D130" s="97">
        <v>1</v>
      </c>
      <c r="E130" s="63">
        <v>2</v>
      </c>
      <c r="F130" s="14"/>
      <c r="G130" s="13"/>
      <c r="H130" s="3"/>
      <c r="I130" s="5"/>
      <c r="J130" s="25"/>
    </row>
    <row r="131" spans="1:10" x14ac:dyDescent="0.25">
      <c r="B131" s="16"/>
      <c r="C131" s="70"/>
      <c r="D131" s="71"/>
      <c r="E131" s="17"/>
      <c r="F131" s="55"/>
      <c r="G131" s="57"/>
      <c r="H131" s="57"/>
      <c r="I131" s="57"/>
    </row>
    <row r="132" spans="1:10" ht="15.75" x14ac:dyDescent="0.25">
      <c r="B132" s="111" t="s">
        <v>29</v>
      </c>
      <c r="C132" s="111"/>
      <c r="D132" s="111"/>
      <c r="E132" s="111"/>
    </row>
    <row r="134" spans="1:10" x14ac:dyDescent="0.25">
      <c r="B134" s="110" t="s">
        <v>23</v>
      </c>
      <c r="C134" s="110"/>
      <c r="D134" s="110"/>
      <c r="E134" s="110"/>
      <c r="F134" s="110"/>
      <c r="G134" s="110"/>
      <c r="H134" s="110"/>
      <c r="I134" s="110"/>
    </row>
    <row r="138" spans="1:10" x14ac:dyDescent="0.25">
      <c r="B138" s="83" t="s">
        <v>87</v>
      </c>
      <c r="C138" s="10"/>
      <c r="D138" s="10"/>
      <c r="E138" s="11"/>
      <c r="F138" s="49"/>
      <c r="G138" s="50"/>
      <c r="H138" s="50"/>
      <c r="I138" s="50"/>
    </row>
    <row r="139" spans="1:10" ht="48" x14ac:dyDescent="0.25">
      <c r="A139" s="51" t="s">
        <v>0</v>
      </c>
      <c r="B139" s="3" t="s">
        <v>1</v>
      </c>
      <c r="C139" s="3" t="s">
        <v>2</v>
      </c>
      <c r="D139" s="13" t="s">
        <v>22</v>
      </c>
      <c r="E139" s="108" t="s">
        <v>30</v>
      </c>
      <c r="F139" s="4" t="s">
        <v>3</v>
      </c>
      <c r="G139" s="108" t="s">
        <v>4</v>
      </c>
      <c r="H139" s="3" t="s">
        <v>5</v>
      </c>
      <c r="I139" s="5" t="s">
        <v>6</v>
      </c>
      <c r="J139" s="25" t="s">
        <v>7</v>
      </c>
    </row>
    <row r="140" spans="1:10" ht="33.75" x14ac:dyDescent="0.25">
      <c r="A140" s="35" t="s">
        <v>8</v>
      </c>
      <c r="B140" s="6" t="s">
        <v>9</v>
      </c>
      <c r="C140" s="7" t="s">
        <v>10</v>
      </c>
      <c r="D140" s="7" t="s">
        <v>11</v>
      </c>
      <c r="E140" s="109" t="s">
        <v>12</v>
      </c>
      <c r="F140" s="8" t="s">
        <v>13</v>
      </c>
      <c r="G140" s="108" t="s">
        <v>14</v>
      </c>
      <c r="H140" s="3" t="s">
        <v>15</v>
      </c>
      <c r="I140" s="5" t="s">
        <v>16</v>
      </c>
      <c r="J140" s="25" t="s">
        <v>17</v>
      </c>
    </row>
    <row r="141" spans="1:10" ht="76.5" x14ac:dyDescent="0.25">
      <c r="A141" s="35">
        <v>1</v>
      </c>
      <c r="B141" s="99" t="s">
        <v>52</v>
      </c>
      <c r="C141" s="97" t="s">
        <v>21</v>
      </c>
      <c r="D141" s="97">
        <v>1</v>
      </c>
      <c r="E141" s="63">
        <v>2</v>
      </c>
      <c r="F141" s="14"/>
      <c r="G141" s="13"/>
      <c r="H141" s="13"/>
      <c r="I141" s="15"/>
      <c r="J141" s="25"/>
    </row>
    <row r="143" spans="1:10" ht="15.75" x14ac:dyDescent="0.25">
      <c r="B143" s="111" t="s">
        <v>29</v>
      </c>
      <c r="C143" s="111"/>
      <c r="D143" s="111"/>
      <c r="E143" s="111"/>
    </row>
    <row r="145" spans="1:10" x14ac:dyDescent="0.25">
      <c r="B145" s="110" t="s">
        <v>23</v>
      </c>
      <c r="C145" s="110"/>
      <c r="D145" s="110"/>
      <c r="E145" s="110"/>
      <c r="F145" s="110"/>
      <c r="G145" s="110"/>
      <c r="H145" s="110"/>
      <c r="I145" s="110"/>
    </row>
    <row r="149" spans="1:10" x14ac:dyDescent="0.25">
      <c r="B149" s="83" t="s">
        <v>88</v>
      </c>
      <c r="C149" s="10"/>
      <c r="D149" s="10"/>
      <c r="E149" s="11"/>
      <c r="F149" s="49"/>
      <c r="G149" s="50"/>
      <c r="H149" s="50"/>
      <c r="I149" s="50"/>
    </row>
    <row r="150" spans="1:10" ht="48" x14ac:dyDescent="0.25">
      <c r="A150" s="51" t="s">
        <v>0</v>
      </c>
      <c r="B150" s="3" t="s">
        <v>1</v>
      </c>
      <c r="C150" s="3" t="s">
        <v>2</v>
      </c>
      <c r="D150" s="13" t="s">
        <v>22</v>
      </c>
      <c r="E150" s="108" t="s">
        <v>30</v>
      </c>
      <c r="F150" s="4" t="s">
        <v>3</v>
      </c>
      <c r="G150" s="108" t="s">
        <v>4</v>
      </c>
      <c r="H150" s="3" t="s">
        <v>5</v>
      </c>
      <c r="I150" s="5" t="s">
        <v>6</v>
      </c>
      <c r="J150" s="25" t="s">
        <v>7</v>
      </c>
    </row>
    <row r="151" spans="1:10" ht="33.75" x14ac:dyDescent="0.25">
      <c r="A151" s="35" t="s">
        <v>8</v>
      </c>
      <c r="B151" s="6" t="s">
        <v>9</v>
      </c>
      <c r="C151" s="7" t="s">
        <v>10</v>
      </c>
      <c r="D151" s="7" t="s">
        <v>11</v>
      </c>
      <c r="E151" s="109" t="s">
        <v>12</v>
      </c>
      <c r="F151" s="8" t="s">
        <v>13</v>
      </c>
      <c r="G151" s="108" t="s">
        <v>14</v>
      </c>
      <c r="H151" s="3" t="s">
        <v>15</v>
      </c>
      <c r="I151" s="5" t="s">
        <v>16</v>
      </c>
      <c r="J151" s="25" t="s">
        <v>17</v>
      </c>
    </row>
    <row r="152" spans="1:10" ht="51" x14ac:dyDescent="0.25">
      <c r="A152" s="35">
        <v>1</v>
      </c>
      <c r="B152" s="117" t="s">
        <v>107</v>
      </c>
      <c r="C152" s="97" t="s">
        <v>21</v>
      </c>
      <c r="D152" s="97">
        <v>2</v>
      </c>
      <c r="E152" s="63">
        <v>4</v>
      </c>
      <c r="F152" s="14"/>
      <c r="G152" s="13"/>
      <c r="H152" s="13"/>
      <c r="I152" s="15"/>
      <c r="J152" s="25"/>
    </row>
    <row r="154" spans="1:10" ht="15.75" x14ac:dyDescent="0.25">
      <c r="B154" s="111" t="s">
        <v>29</v>
      </c>
      <c r="C154" s="111"/>
      <c r="D154" s="111"/>
      <c r="E154" s="111"/>
    </row>
    <row r="156" spans="1:10" x14ac:dyDescent="0.25">
      <c r="B156" s="110" t="s">
        <v>23</v>
      </c>
      <c r="C156" s="110"/>
      <c r="D156" s="110"/>
      <c r="E156" s="110"/>
      <c r="F156" s="110"/>
      <c r="G156" s="110"/>
      <c r="H156" s="110"/>
      <c r="I156" s="110"/>
    </row>
    <row r="159" spans="1:10" x14ac:dyDescent="0.25">
      <c r="B159" s="83" t="s">
        <v>89</v>
      </c>
      <c r="C159" s="10"/>
      <c r="D159" s="10"/>
      <c r="E159" s="11"/>
      <c r="F159" s="49"/>
      <c r="G159" s="50"/>
      <c r="H159" s="50"/>
      <c r="I159" s="50"/>
    </row>
    <row r="160" spans="1:10" ht="48" x14ac:dyDescent="0.25">
      <c r="A160" s="51" t="s">
        <v>0</v>
      </c>
      <c r="B160" s="3" t="s">
        <v>1</v>
      </c>
      <c r="C160" s="3" t="s">
        <v>2</v>
      </c>
      <c r="D160" s="13" t="s">
        <v>22</v>
      </c>
      <c r="E160" s="108" t="s">
        <v>30</v>
      </c>
      <c r="F160" s="4" t="s">
        <v>3</v>
      </c>
      <c r="G160" s="108" t="s">
        <v>4</v>
      </c>
      <c r="H160" s="3" t="s">
        <v>5</v>
      </c>
      <c r="I160" s="5" t="s">
        <v>6</v>
      </c>
      <c r="J160" s="25" t="s">
        <v>7</v>
      </c>
    </row>
    <row r="161" spans="1:10" ht="33.75" x14ac:dyDescent="0.25">
      <c r="A161" s="35" t="s">
        <v>8</v>
      </c>
      <c r="B161" s="6" t="s">
        <v>9</v>
      </c>
      <c r="C161" s="7" t="s">
        <v>10</v>
      </c>
      <c r="D161" s="7" t="s">
        <v>11</v>
      </c>
      <c r="E161" s="109" t="s">
        <v>12</v>
      </c>
      <c r="F161" s="8" t="s">
        <v>13</v>
      </c>
      <c r="G161" s="108" t="s">
        <v>14</v>
      </c>
      <c r="H161" s="3" t="s">
        <v>15</v>
      </c>
      <c r="I161" s="5" t="s">
        <v>16</v>
      </c>
      <c r="J161" s="25" t="s">
        <v>17</v>
      </c>
    </row>
    <row r="162" spans="1:10" ht="63.75" x14ac:dyDescent="0.25">
      <c r="A162" s="35">
        <v>1</v>
      </c>
      <c r="B162" s="96" t="s">
        <v>53</v>
      </c>
      <c r="C162" s="97" t="s">
        <v>21</v>
      </c>
      <c r="D162" s="97">
        <v>5</v>
      </c>
      <c r="E162" s="63">
        <v>10</v>
      </c>
      <c r="F162" s="14"/>
      <c r="G162" s="13"/>
      <c r="H162" s="13"/>
      <c r="I162" s="15"/>
      <c r="J162" s="25"/>
    </row>
    <row r="164" spans="1:10" ht="15.75" x14ac:dyDescent="0.25">
      <c r="B164" s="111" t="s">
        <v>29</v>
      </c>
      <c r="C164" s="111"/>
      <c r="D164" s="111"/>
      <c r="E164" s="111"/>
    </row>
    <row r="166" spans="1:10" x14ac:dyDescent="0.25">
      <c r="B166" s="110" t="s">
        <v>23</v>
      </c>
      <c r="C166" s="110"/>
      <c r="D166" s="110"/>
      <c r="E166" s="110"/>
      <c r="F166" s="110"/>
      <c r="G166" s="110"/>
      <c r="H166" s="110"/>
      <c r="I166" s="110"/>
    </row>
    <row r="169" spans="1:10" x14ac:dyDescent="0.25">
      <c r="B169" s="83" t="s">
        <v>90</v>
      </c>
      <c r="C169" s="10"/>
      <c r="D169" s="10"/>
      <c r="E169" s="11"/>
      <c r="F169" s="49"/>
      <c r="G169" s="50"/>
      <c r="H169" s="50"/>
      <c r="I169" s="50"/>
    </row>
    <row r="170" spans="1:10" ht="48" x14ac:dyDescent="0.25">
      <c r="A170" s="51" t="s">
        <v>0</v>
      </c>
      <c r="B170" s="3" t="s">
        <v>1</v>
      </c>
      <c r="C170" s="3" t="s">
        <v>2</v>
      </c>
      <c r="D170" s="13" t="s">
        <v>22</v>
      </c>
      <c r="E170" s="108" t="s">
        <v>30</v>
      </c>
      <c r="F170" s="4" t="s">
        <v>3</v>
      </c>
      <c r="G170" s="108" t="s">
        <v>4</v>
      </c>
      <c r="H170" s="3" t="s">
        <v>5</v>
      </c>
      <c r="I170" s="5" t="s">
        <v>6</v>
      </c>
      <c r="J170" s="25" t="s">
        <v>7</v>
      </c>
    </row>
    <row r="171" spans="1:10" ht="33.75" x14ac:dyDescent="0.25">
      <c r="A171" s="35" t="s">
        <v>8</v>
      </c>
      <c r="B171" s="6" t="s">
        <v>9</v>
      </c>
      <c r="C171" s="7" t="s">
        <v>10</v>
      </c>
      <c r="D171" s="7" t="s">
        <v>11</v>
      </c>
      <c r="E171" s="109" t="s">
        <v>12</v>
      </c>
      <c r="F171" s="8" t="s">
        <v>13</v>
      </c>
      <c r="G171" s="108" t="s">
        <v>14</v>
      </c>
      <c r="H171" s="3" t="s">
        <v>15</v>
      </c>
      <c r="I171" s="5" t="s">
        <v>16</v>
      </c>
      <c r="J171" s="25" t="s">
        <v>17</v>
      </c>
    </row>
    <row r="172" spans="1:10" ht="102" x14ac:dyDescent="0.25">
      <c r="A172" s="35">
        <v>1</v>
      </c>
      <c r="B172" s="116" t="s">
        <v>106</v>
      </c>
      <c r="C172" s="97" t="s">
        <v>21</v>
      </c>
      <c r="D172" s="97">
        <v>5</v>
      </c>
      <c r="E172" s="63">
        <v>10</v>
      </c>
      <c r="F172" s="14"/>
      <c r="G172" s="13"/>
      <c r="H172" s="13"/>
      <c r="I172" s="15"/>
      <c r="J172" s="25"/>
    </row>
    <row r="174" spans="1:10" ht="15.75" x14ac:dyDescent="0.25">
      <c r="B174" s="111" t="s">
        <v>29</v>
      </c>
      <c r="C174" s="111"/>
      <c r="D174" s="111"/>
      <c r="E174" s="111"/>
    </row>
    <row r="176" spans="1:10" x14ac:dyDescent="0.25">
      <c r="B176" s="110" t="s">
        <v>23</v>
      </c>
      <c r="C176" s="110"/>
      <c r="D176" s="110"/>
      <c r="E176" s="110"/>
      <c r="F176" s="110"/>
      <c r="G176" s="110"/>
      <c r="H176" s="110"/>
      <c r="I176" s="110"/>
    </row>
    <row r="179" spans="1:10" x14ac:dyDescent="0.25">
      <c r="B179" s="83" t="s">
        <v>91</v>
      </c>
      <c r="C179" s="10"/>
      <c r="D179" s="10"/>
      <c r="E179" s="11"/>
      <c r="F179" s="49"/>
      <c r="G179" s="50"/>
      <c r="H179" s="50"/>
      <c r="I179" s="50"/>
    </row>
    <row r="180" spans="1:10" ht="48" x14ac:dyDescent="0.25">
      <c r="A180" s="51" t="s">
        <v>0</v>
      </c>
      <c r="B180" s="3" t="s">
        <v>1</v>
      </c>
      <c r="C180" s="3" t="s">
        <v>2</v>
      </c>
      <c r="D180" s="13" t="s">
        <v>22</v>
      </c>
      <c r="E180" s="108" t="s">
        <v>30</v>
      </c>
      <c r="F180" s="4" t="s">
        <v>3</v>
      </c>
      <c r="G180" s="108" t="s">
        <v>4</v>
      </c>
      <c r="H180" s="3" t="s">
        <v>5</v>
      </c>
      <c r="I180" s="5" t="s">
        <v>6</v>
      </c>
      <c r="J180" s="25" t="s">
        <v>7</v>
      </c>
    </row>
    <row r="181" spans="1:10" ht="33.75" x14ac:dyDescent="0.25">
      <c r="A181" s="35" t="s">
        <v>8</v>
      </c>
      <c r="B181" s="6" t="s">
        <v>9</v>
      </c>
      <c r="C181" s="7" t="s">
        <v>10</v>
      </c>
      <c r="D181" s="7" t="s">
        <v>11</v>
      </c>
      <c r="E181" s="109" t="s">
        <v>12</v>
      </c>
      <c r="F181" s="8" t="s">
        <v>13</v>
      </c>
      <c r="G181" s="108" t="s">
        <v>14</v>
      </c>
      <c r="H181" s="3" t="s">
        <v>15</v>
      </c>
      <c r="I181" s="5" t="s">
        <v>16</v>
      </c>
      <c r="J181" s="25" t="s">
        <v>17</v>
      </c>
    </row>
    <row r="182" spans="1:10" x14ac:dyDescent="0.25">
      <c r="A182" s="35">
        <v>1</v>
      </c>
      <c r="B182" s="100" t="s">
        <v>73</v>
      </c>
      <c r="C182" s="92" t="s">
        <v>59</v>
      </c>
      <c r="D182" s="92">
        <v>1</v>
      </c>
      <c r="E182" s="92">
        <v>2</v>
      </c>
      <c r="F182" s="14"/>
      <c r="G182" s="13"/>
      <c r="H182" s="13"/>
      <c r="I182" s="15"/>
      <c r="J182" s="25"/>
    </row>
    <row r="184" spans="1:10" ht="15.75" x14ac:dyDescent="0.25">
      <c r="B184" s="111" t="s">
        <v>29</v>
      </c>
      <c r="C184" s="111"/>
      <c r="D184" s="111"/>
      <c r="E184" s="111"/>
    </row>
    <row r="186" spans="1:10" x14ac:dyDescent="0.25">
      <c r="B186" s="110" t="s">
        <v>23</v>
      </c>
      <c r="C186" s="110"/>
      <c r="D186" s="110"/>
      <c r="E186" s="110"/>
      <c r="F186" s="110"/>
      <c r="G186" s="110"/>
      <c r="H186" s="110"/>
      <c r="I186" s="110"/>
    </row>
    <row r="189" spans="1:10" x14ac:dyDescent="0.25">
      <c r="B189" s="83" t="s">
        <v>92</v>
      </c>
      <c r="C189" s="10"/>
      <c r="D189" s="10"/>
      <c r="E189" s="11"/>
      <c r="F189" s="49"/>
      <c r="G189" s="50"/>
      <c r="H189" s="50"/>
      <c r="I189" s="50"/>
    </row>
    <row r="190" spans="1:10" ht="48" x14ac:dyDescent="0.25">
      <c r="A190" s="51" t="s">
        <v>0</v>
      </c>
      <c r="B190" s="3" t="s">
        <v>1</v>
      </c>
      <c r="C190" s="3" t="s">
        <v>2</v>
      </c>
      <c r="D190" s="13" t="s">
        <v>22</v>
      </c>
      <c r="E190" s="108" t="s">
        <v>30</v>
      </c>
      <c r="F190" s="4" t="s">
        <v>3</v>
      </c>
      <c r="G190" s="108" t="s">
        <v>4</v>
      </c>
      <c r="H190" s="3" t="s">
        <v>5</v>
      </c>
      <c r="I190" s="5" t="s">
        <v>6</v>
      </c>
      <c r="J190" s="25" t="s">
        <v>7</v>
      </c>
    </row>
    <row r="191" spans="1:10" ht="33.75" x14ac:dyDescent="0.25">
      <c r="A191" s="35" t="s">
        <v>8</v>
      </c>
      <c r="B191" s="6" t="s">
        <v>9</v>
      </c>
      <c r="C191" s="7" t="s">
        <v>10</v>
      </c>
      <c r="D191" s="7" t="s">
        <v>11</v>
      </c>
      <c r="E191" s="109" t="s">
        <v>12</v>
      </c>
      <c r="F191" s="8" t="s">
        <v>13</v>
      </c>
      <c r="G191" s="108" t="s">
        <v>14</v>
      </c>
      <c r="H191" s="3" t="s">
        <v>15</v>
      </c>
      <c r="I191" s="5" t="s">
        <v>16</v>
      </c>
      <c r="J191" s="25" t="s">
        <v>17</v>
      </c>
    </row>
    <row r="192" spans="1:10" ht="64.5" x14ac:dyDescent="0.25">
      <c r="A192" s="35">
        <v>1</v>
      </c>
      <c r="B192" s="62" t="s">
        <v>54</v>
      </c>
      <c r="C192" s="92" t="s">
        <v>21</v>
      </c>
      <c r="D192" s="92">
        <v>5</v>
      </c>
      <c r="E192" s="92">
        <v>15</v>
      </c>
      <c r="F192" s="14"/>
      <c r="G192" s="13"/>
      <c r="H192" s="13"/>
      <c r="I192" s="15"/>
      <c r="J192" s="25"/>
    </row>
    <row r="194" spans="1:10" ht="15.75" x14ac:dyDescent="0.25">
      <c r="B194" s="111" t="s">
        <v>29</v>
      </c>
      <c r="C194" s="111"/>
      <c r="D194" s="111"/>
      <c r="E194" s="111"/>
    </row>
    <row r="196" spans="1:10" x14ac:dyDescent="0.25">
      <c r="B196" s="110" t="s">
        <v>23</v>
      </c>
      <c r="C196" s="110"/>
      <c r="D196" s="110"/>
      <c r="E196" s="110"/>
      <c r="F196" s="110"/>
      <c r="G196" s="110"/>
      <c r="H196" s="110"/>
      <c r="I196" s="110"/>
    </row>
    <row r="198" spans="1:10" x14ac:dyDescent="0.25">
      <c r="B198" s="83" t="s">
        <v>93</v>
      </c>
      <c r="C198" s="10"/>
      <c r="D198" s="10"/>
      <c r="E198" s="11"/>
      <c r="F198" s="49"/>
      <c r="G198" s="50"/>
      <c r="H198" s="50"/>
      <c r="I198" s="50"/>
    </row>
    <row r="199" spans="1:10" ht="48" x14ac:dyDescent="0.25">
      <c r="A199" s="51" t="s">
        <v>0</v>
      </c>
      <c r="B199" s="3" t="s">
        <v>1</v>
      </c>
      <c r="C199" s="3" t="s">
        <v>2</v>
      </c>
      <c r="D199" s="13" t="s">
        <v>22</v>
      </c>
      <c r="E199" s="108" t="s">
        <v>30</v>
      </c>
      <c r="F199" s="4" t="s">
        <v>3</v>
      </c>
      <c r="G199" s="108" t="s">
        <v>4</v>
      </c>
      <c r="H199" s="3" t="s">
        <v>5</v>
      </c>
      <c r="I199" s="5" t="s">
        <v>6</v>
      </c>
      <c r="J199" s="25" t="s">
        <v>7</v>
      </c>
    </row>
    <row r="200" spans="1:10" ht="33.75" x14ac:dyDescent="0.25">
      <c r="A200" s="35" t="s">
        <v>8</v>
      </c>
      <c r="B200" s="6" t="s">
        <v>9</v>
      </c>
      <c r="C200" s="7" t="s">
        <v>10</v>
      </c>
      <c r="D200" s="7" t="s">
        <v>11</v>
      </c>
      <c r="E200" s="109" t="s">
        <v>12</v>
      </c>
      <c r="F200" s="8" t="s">
        <v>13</v>
      </c>
      <c r="G200" s="108" t="s">
        <v>14</v>
      </c>
      <c r="H200" s="3" t="s">
        <v>15</v>
      </c>
      <c r="I200" s="5" t="s">
        <v>16</v>
      </c>
      <c r="J200" s="25" t="s">
        <v>17</v>
      </c>
    </row>
    <row r="201" spans="1:10" ht="25.5" x14ac:dyDescent="0.25">
      <c r="A201" s="35">
        <v>1</v>
      </c>
      <c r="B201" s="75" t="s">
        <v>55</v>
      </c>
      <c r="C201" s="101" t="s">
        <v>56</v>
      </c>
      <c r="D201" s="101">
        <v>20</v>
      </c>
      <c r="E201" s="77">
        <v>40</v>
      </c>
      <c r="F201" s="14"/>
      <c r="G201" s="13"/>
      <c r="H201" s="13"/>
      <c r="I201" s="15"/>
      <c r="J201" s="25"/>
    </row>
    <row r="203" spans="1:10" ht="15.75" x14ac:dyDescent="0.25">
      <c r="B203" s="111" t="s">
        <v>29</v>
      </c>
      <c r="C203" s="111"/>
      <c r="D203" s="111"/>
      <c r="E203" s="111"/>
    </row>
    <row r="205" spans="1:10" x14ac:dyDescent="0.25">
      <c r="B205" s="110" t="s">
        <v>23</v>
      </c>
      <c r="C205" s="110"/>
      <c r="D205" s="110"/>
      <c r="E205" s="110"/>
      <c r="F205" s="110"/>
      <c r="G205" s="110"/>
      <c r="H205" s="110"/>
      <c r="I205" s="110"/>
    </row>
    <row r="207" spans="1:10" x14ac:dyDescent="0.25">
      <c r="B207" s="83" t="s">
        <v>94</v>
      </c>
      <c r="C207" s="10"/>
      <c r="D207" s="10"/>
      <c r="E207" s="11"/>
      <c r="F207" s="49"/>
      <c r="G207" s="50"/>
      <c r="H207" s="50"/>
      <c r="I207" s="50"/>
    </row>
    <row r="208" spans="1:10" ht="48" x14ac:dyDescent="0.25">
      <c r="A208" s="51" t="s">
        <v>0</v>
      </c>
      <c r="B208" s="3" t="s">
        <v>1</v>
      </c>
      <c r="C208" s="3" t="s">
        <v>2</v>
      </c>
      <c r="D208" s="13" t="s">
        <v>22</v>
      </c>
      <c r="E208" s="108" t="s">
        <v>30</v>
      </c>
      <c r="F208" s="4" t="s">
        <v>3</v>
      </c>
      <c r="G208" s="108" t="s">
        <v>4</v>
      </c>
      <c r="H208" s="3" t="s">
        <v>5</v>
      </c>
      <c r="I208" s="5" t="s">
        <v>6</v>
      </c>
      <c r="J208" s="25" t="s">
        <v>7</v>
      </c>
    </row>
    <row r="209" spans="1:10" ht="33.75" x14ac:dyDescent="0.25">
      <c r="A209" s="35" t="s">
        <v>8</v>
      </c>
      <c r="B209" s="6" t="s">
        <v>9</v>
      </c>
      <c r="C209" s="7" t="s">
        <v>10</v>
      </c>
      <c r="D209" s="7" t="s">
        <v>11</v>
      </c>
      <c r="E209" s="109" t="s">
        <v>12</v>
      </c>
      <c r="F209" s="8" t="s">
        <v>13</v>
      </c>
      <c r="G209" s="108" t="s">
        <v>14</v>
      </c>
      <c r="H209" s="3" t="s">
        <v>15</v>
      </c>
      <c r="I209" s="5" t="s">
        <v>16</v>
      </c>
      <c r="J209" s="25" t="s">
        <v>17</v>
      </c>
    </row>
    <row r="210" spans="1:10" ht="39" x14ac:dyDescent="0.25">
      <c r="A210" s="35">
        <v>1</v>
      </c>
      <c r="B210" s="62" t="s">
        <v>57</v>
      </c>
      <c r="C210" s="97" t="s">
        <v>21</v>
      </c>
      <c r="D210" s="97">
        <v>50</v>
      </c>
      <c r="E210" s="63">
        <v>100</v>
      </c>
      <c r="F210" s="14"/>
      <c r="G210" s="13"/>
      <c r="H210" s="13"/>
      <c r="I210" s="15"/>
      <c r="J210" s="25"/>
    </row>
    <row r="212" spans="1:10" ht="15.75" x14ac:dyDescent="0.25">
      <c r="B212" s="111" t="s">
        <v>29</v>
      </c>
      <c r="C212" s="111"/>
      <c r="D212" s="111"/>
      <c r="E212" s="111"/>
    </row>
    <row r="214" spans="1:10" x14ac:dyDescent="0.25">
      <c r="B214" s="110" t="s">
        <v>23</v>
      </c>
      <c r="C214" s="110"/>
      <c r="D214" s="110"/>
      <c r="E214" s="110"/>
      <c r="F214" s="110"/>
      <c r="G214" s="110"/>
      <c r="H214" s="110"/>
      <c r="I214" s="110"/>
    </row>
    <row r="217" spans="1:10" x14ac:dyDescent="0.25">
      <c r="B217" s="83" t="s">
        <v>95</v>
      </c>
      <c r="C217" s="10"/>
      <c r="D217" s="10"/>
      <c r="E217" s="11"/>
      <c r="F217" s="49"/>
      <c r="G217" s="50"/>
      <c r="H217" s="50"/>
      <c r="I217" s="50"/>
    </row>
    <row r="218" spans="1:10" ht="48" x14ac:dyDescent="0.25">
      <c r="A218" s="51" t="s">
        <v>0</v>
      </c>
      <c r="B218" s="3" t="s">
        <v>1</v>
      </c>
      <c r="C218" s="3" t="s">
        <v>2</v>
      </c>
      <c r="D218" s="13" t="s">
        <v>22</v>
      </c>
      <c r="E218" s="108" t="s">
        <v>30</v>
      </c>
      <c r="F218" s="4" t="s">
        <v>3</v>
      </c>
      <c r="G218" s="108" t="s">
        <v>4</v>
      </c>
      <c r="H218" s="3" t="s">
        <v>5</v>
      </c>
      <c r="I218" s="5" t="s">
        <v>6</v>
      </c>
      <c r="J218" s="25" t="s">
        <v>7</v>
      </c>
    </row>
    <row r="219" spans="1:10" ht="33.75" x14ac:dyDescent="0.25">
      <c r="A219" s="35" t="s">
        <v>8</v>
      </c>
      <c r="B219" s="6" t="s">
        <v>9</v>
      </c>
      <c r="C219" s="7" t="s">
        <v>10</v>
      </c>
      <c r="D219" s="7" t="s">
        <v>11</v>
      </c>
      <c r="E219" s="109" t="s">
        <v>12</v>
      </c>
      <c r="F219" s="8" t="s">
        <v>13</v>
      </c>
      <c r="G219" s="108" t="s">
        <v>14</v>
      </c>
      <c r="H219" s="3" t="s">
        <v>15</v>
      </c>
      <c r="I219" s="5" t="s">
        <v>16</v>
      </c>
      <c r="J219" s="25" t="s">
        <v>17</v>
      </c>
    </row>
    <row r="220" spans="1:10" ht="64.5" x14ac:dyDescent="0.25">
      <c r="A220" s="35">
        <v>1</v>
      </c>
      <c r="B220" s="62" t="s">
        <v>58</v>
      </c>
      <c r="C220" s="63" t="s">
        <v>59</v>
      </c>
      <c r="D220" s="63">
        <v>50</v>
      </c>
      <c r="E220" s="63">
        <v>100</v>
      </c>
      <c r="F220" s="14"/>
      <c r="G220" s="13"/>
      <c r="H220" s="13"/>
      <c r="I220" s="15"/>
      <c r="J220" s="25"/>
    </row>
    <row r="222" spans="1:10" ht="15.75" x14ac:dyDescent="0.25">
      <c r="B222" s="111" t="s">
        <v>29</v>
      </c>
      <c r="C222" s="111"/>
      <c r="D222" s="111"/>
      <c r="E222" s="111"/>
    </row>
    <row r="224" spans="1:10" x14ac:dyDescent="0.25">
      <c r="B224" s="110" t="s">
        <v>23</v>
      </c>
      <c r="C224" s="110"/>
      <c r="D224" s="110"/>
      <c r="E224" s="110"/>
      <c r="F224" s="110"/>
      <c r="G224" s="110"/>
      <c r="H224" s="110"/>
      <c r="I224" s="110"/>
    </row>
    <row r="226" spans="1:10" x14ac:dyDescent="0.25">
      <c r="B226" s="83" t="s">
        <v>96</v>
      </c>
      <c r="C226" s="10"/>
      <c r="D226" s="10"/>
      <c r="E226" s="11"/>
      <c r="F226" s="49"/>
      <c r="G226" s="50"/>
      <c r="H226" s="50"/>
      <c r="I226" s="50"/>
    </row>
    <row r="227" spans="1:10" ht="48" x14ac:dyDescent="0.25">
      <c r="A227" s="51" t="s">
        <v>0</v>
      </c>
      <c r="B227" s="3" t="s">
        <v>1</v>
      </c>
      <c r="C227" s="3" t="s">
        <v>2</v>
      </c>
      <c r="D227" s="13" t="s">
        <v>22</v>
      </c>
      <c r="E227" s="108" t="s">
        <v>30</v>
      </c>
      <c r="F227" s="4" t="s">
        <v>3</v>
      </c>
      <c r="G227" s="108" t="s">
        <v>4</v>
      </c>
      <c r="H227" s="3" t="s">
        <v>5</v>
      </c>
      <c r="I227" s="5" t="s">
        <v>6</v>
      </c>
      <c r="J227" s="25" t="s">
        <v>7</v>
      </c>
    </row>
    <row r="228" spans="1:10" ht="33.75" x14ac:dyDescent="0.25">
      <c r="A228" s="35" t="s">
        <v>8</v>
      </c>
      <c r="B228" s="6" t="s">
        <v>9</v>
      </c>
      <c r="C228" s="7" t="s">
        <v>10</v>
      </c>
      <c r="D228" s="7" t="s">
        <v>11</v>
      </c>
      <c r="E228" s="109" t="s">
        <v>12</v>
      </c>
      <c r="F228" s="8" t="s">
        <v>13</v>
      </c>
      <c r="G228" s="108" t="s">
        <v>14</v>
      </c>
      <c r="H228" s="3" t="s">
        <v>15</v>
      </c>
      <c r="I228" s="5" t="s">
        <v>16</v>
      </c>
      <c r="J228" s="25" t="s">
        <v>17</v>
      </c>
    </row>
    <row r="229" spans="1:10" ht="25.5" x14ac:dyDescent="0.25">
      <c r="A229" s="35">
        <v>1</v>
      </c>
      <c r="B229" s="102" t="s">
        <v>60</v>
      </c>
      <c r="C229" s="103" t="s">
        <v>21</v>
      </c>
      <c r="D229" s="103">
        <v>500</v>
      </c>
      <c r="E229" s="63">
        <v>100</v>
      </c>
      <c r="F229" s="14"/>
      <c r="G229" s="13"/>
      <c r="H229" s="13"/>
      <c r="I229" s="15"/>
      <c r="J229" s="25"/>
    </row>
    <row r="230" spans="1:10" ht="25.5" x14ac:dyDescent="0.25">
      <c r="A230" s="35">
        <v>2</v>
      </c>
      <c r="B230" s="102" t="s">
        <v>61</v>
      </c>
      <c r="C230" s="103" t="s">
        <v>21</v>
      </c>
      <c r="D230" s="103">
        <v>200000</v>
      </c>
      <c r="E230" s="79">
        <v>400000</v>
      </c>
      <c r="F230" s="14"/>
      <c r="G230" s="13"/>
      <c r="H230" s="13"/>
      <c r="I230" s="15"/>
      <c r="J230" s="25"/>
    </row>
    <row r="231" spans="1:10" x14ac:dyDescent="0.25">
      <c r="B231" s="104"/>
      <c r="C231" s="105"/>
      <c r="D231" s="105"/>
      <c r="F231" s="55" t="s">
        <v>18</v>
      </c>
      <c r="G231" s="56"/>
      <c r="H231" s="57"/>
      <c r="I231" s="56"/>
    </row>
    <row r="232" spans="1:10" ht="15.75" x14ac:dyDescent="0.25">
      <c r="B232" s="111" t="s">
        <v>29</v>
      </c>
      <c r="C232" s="111"/>
      <c r="D232" s="111"/>
      <c r="E232" s="111"/>
    </row>
    <row r="234" spans="1:10" x14ac:dyDescent="0.25">
      <c r="B234" s="110" t="s">
        <v>23</v>
      </c>
      <c r="C234" s="110"/>
      <c r="D234" s="110"/>
      <c r="E234" s="110"/>
      <c r="F234" s="110"/>
      <c r="G234" s="110"/>
      <c r="H234" s="110"/>
      <c r="I234" s="110"/>
    </row>
    <row r="236" spans="1:10" x14ac:dyDescent="0.25">
      <c r="B236" s="83" t="s">
        <v>97</v>
      </c>
      <c r="C236" s="10"/>
      <c r="D236" s="10"/>
      <c r="E236" s="11"/>
      <c r="F236" s="49"/>
      <c r="G236" s="50"/>
      <c r="H236" s="50"/>
      <c r="I236" s="50"/>
    </row>
    <row r="237" spans="1:10" ht="48" x14ac:dyDescent="0.25">
      <c r="A237" s="51" t="s">
        <v>0</v>
      </c>
      <c r="B237" s="3" t="s">
        <v>1</v>
      </c>
      <c r="C237" s="3" t="s">
        <v>2</v>
      </c>
      <c r="D237" s="13" t="s">
        <v>22</v>
      </c>
      <c r="E237" s="108" t="s">
        <v>30</v>
      </c>
      <c r="F237" s="4" t="s">
        <v>3</v>
      </c>
      <c r="G237" s="108" t="s">
        <v>4</v>
      </c>
      <c r="H237" s="3" t="s">
        <v>5</v>
      </c>
      <c r="I237" s="5" t="s">
        <v>6</v>
      </c>
      <c r="J237" s="25" t="s">
        <v>7</v>
      </c>
    </row>
    <row r="238" spans="1:10" ht="33.75" x14ac:dyDescent="0.25">
      <c r="A238" s="35" t="s">
        <v>8</v>
      </c>
      <c r="B238" s="6" t="s">
        <v>9</v>
      </c>
      <c r="C238" s="7" t="s">
        <v>10</v>
      </c>
      <c r="D238" s="7" t="s">
        <v>11</v>
      </c>
      <c r="E238" s="109" t="s">
        <v>12</v>
      </c>
      <c r="F238" s="8" t="s">
        <v>13</v>
      </c>
      <c r="G238" s="108" t="s">
        <v>14</v>
      </c>
      <c r="H238" s="3" t="s">
        <v>15</v>
      </c>
      <c r="I238" s="5" t="s">
        <v>16</v>
      </c>
      <c r="J238" s="25" t="s">
        <v>17</v>
      </c>
    </row>
    <row r="239" spans="1:10" ht="38.25" x14ac:dyDescent="0.25">
      <c r="A239" s="35">
        <v>1</v>
      </c>
      <c r="B239" s="75" t="s">
        <v>62</v>
      </c>
      <c r="C239" s="76" t="s">
        <v>20</v>
      </c>
      <c r="D239" s="77">
        <v>8000</v>
      </c>
      <c r="E239" s="76">
        <v>16000</v>
      </c>
      <c r="F239" s="14"/>
      <c r="G239" s="13"/>
      <c r="H239" s="13"/>
      <c r="I239" s="15"/>
      <c r="J239" s="25"/>
    </row>
    <row r="240" spans="1:10" x14ac:dyDescent="0.25">
      <c r="B240" s="104"/>
      <c r="C240" s="105"/>
      <c r="D240" s="105"/>
    </row>
    <row r="241" spans="1:10" ht="15.75" x14ac:dyDescent="0.25">
      <c r="B241" s="111" t="s">
        <v>29</v>
      </c>
      <c r="C241" s="111"/>
      <c r="D241" s="111"/>
      <c r="E241" s="111"/>
    </row>
    <row r="243" spans="1:10" x14ac:dyDescent="0.25">
      <c r="B243" s="110" t="s">
        <v>23</v>
      </c>
      <c r="C243" s="110"/>
      <c r="D243" s="110"/>
      <c r="E243" s="110"/>
      <c r="F243" s="110"/>
      <c r="G243" s="110"/>
      <c r="H243" s="110"/>
      <c r="I243" s="110"/>
    </row>
    <row r="245" spans="1:10" x14ac:dyDescent="0.25">
      <c r="B245" s="83" t="s">
        <v>98</v>
      </c>
      <c r="C245" s="10"/>
      <c r="D245" s="10"/>
      <c r="E245" s="11"/>
      <c r="F245" s="49"/>
      <c r="G245" s="50"/>
      <c r="H245" s="50"/>
      <c r="I245" s="50"/>
    </row>
    <row r="246" spans="1:10" ht="48" x14ac:dyDescent="0.25">
      <c r="A246" s="51" t="s">
        <v>0</v>
      </c>
      <c r="B246" s="3" t="s">
        <v>1</v>
      </c>
      <c r="C246" s="3" t="s">
        <v>2</v>
      </c>
      <c r="D246" s="13" t="s">
        <v>22</v>
      </c>
      <c r="E246" s="108" t="s">
        <v>30</v>
      </c>
      <c r="F246" s="4" t="s">
        <v>3</v>
      </c>
      <c r="G246" s="108" t="s">
        <v>4</v>
      </c>
      <c r="H246" s="3" t="s">
        <v>5</v>
      </c>
      <c r="I246" s="5" t="s">
        <v>6</v>
      </c>
      <c r="J246" s="25" t="s">
        <v>7</v>
      </c>
    </row>
    <row r="247" spans="1:10" ht="33.75" x14ac:dyDescent="0.25">
      <c r="A247" s="35" t="s">
        <v>8</v>
      </c>
      <c r="B247" s="6" t="s">
        <v>9</v>
      </c>
      <c r="C247" s="7" t="s">
        <v>10</v>
      </c>
      <c r="D247" s="7" t="s">
        <v>11</v>
      </c>
      <c r="E247" s="109" t="s">
        <v>12</v>
      </c>
      <c r="F247" s="8" t="s">
        <v>13</v>
      </c>
      <c r="G247" s="108" t="s">
        <v>14</v>
      </c>
      <c r="H247" s="3" t="s">
        <v>15</v>
      </c>
      <c r="I247" s="5" t="s">
        <v>16</v>
      </c>
      <c r="J247" s="25" t="s">
        <v>17</v>
      </c>
    </row>
    <row r="248" spans="1:10" ht="26.25" x14ac:dyDescent="0.25">
      <c r="A248" s="35">
        <v>1</v>
      </c>
      <c r="B248" s="94" t="s">
        <v>63</v>
      </c>
      <c r="C248" s="76" t="s">
        <v>20</v>
      </c>
      <c r="D248" s="76">
        <v>500</v>
      </c>
      <c r="E248" s="76">
        <v>1000</v>
      </c>
      <c r="F248" s="14"/>
      <c r="G248" s="13"/>
      <c r="H248" s="13"/>
      <c r="I248" s="15"/>
      <c r="J248" s="25"/>
    </row>
    <row r="249" spans="1:10" x14ac:dyDescent="0.25">
      <c r="B249" s="104"/>
      <c r="C249" s="105"/>
      <c r="D249" s="105"/>
    </row>
    <row r="250" spans="1:10" ht="15.75" x14ac:dyDescent="0.25">
      <c r="B250" s="111" t="s">
        <v>29</v>
      </c>
      <c r="C250" s="111"/>
      <c r="D250" s="111"/>
      <c r="E250" s="111"/>
    </row>
    <row r="252" spans="1:10" x14ac:dyDescent="0.25">
      <c r="B252" s="110" t="s">
        <v>23</v>
      </c>
      <c r="C252" s="110"/>
      <c r="D252" s="110"/>
      <c r="E252" s="110"/>
      <c r="F252" s="110"/>
      <c r="G252" s="110"/>
      <c r="H252" s="110"/>
      <c r="I252" s="110"/>
    </row>
    <row r="254" spans="1:10" x14ac:dyDescent="0.25">
      <c r="B254" s="83" t="s">
        <v>99</v>
      </c>
      <c r="C254" s="10"/>
      <c r="D254" s="10"/>
      <c r="E254" s="11"/>
      <c r="F254" s="49"/>
      <c r="G254" s="50"/>
      <c r="H254" s="50"/>
      <c r="I254" s="50"/>
    </row>
    <row r="255" spans="1:10" ht="48" x14ac:dyDescent="0.25">
      <c r="A255" s="51" t="s">
        <v>0</v>
      </c>
      <c r="B255" s="3" t="s">
        <v>1</v>
      </c>
      <c r="C255" s="3" t="s">
        <v>2</v>
      </c>
      <c r="D255" s="13" t="s">
        <v>22</v>
      </c>
      <c r="E255" s="108" t="s">
        <v>30</v>
      </c>
      <c r="F255" s="4" t="s">
        <v>3</v>
      </c>
      <c r="G255" s="108" t="s">
        <v>4</v>
      </c>
      <c r="H255" s="3" t="s">
        <v>5</v>
      </c>
      <c r="I255" s="5" t="s">
        <v>6</v>
      </c>
      <c r="J255" s="25" t="s">
        <v>7</v>
      </c>
    </row>
    <row r="256" spans="1:10" ht="33.75" x14ac:dyDescent="0.25">
      <c r="A256" s="35" t="s">
        <v>8</v>
      </c>
      <c r="B256" s="6" t="s">
        <v>9</v>
      </c>
      <c r="C256" s="7" t="s">
        <v>10</v>
      </c>
      <c r="D256" s="7" t="s">
        <v>11</v>
      </c>
      <c r="E256" s="109" t="s">
        <v>12</v>
      </c>
      <c r="F256" s="8" t="s">
        <v>13</v>
      </c>
      <c r="G256" s="108" t="s">
        <v>14</v>
      </c>
      <c r="H256" s="3" t="s">
        <v>15</v>
      </c>
      <c r="I256" s="5" t="s">
        <v>16</v>
      </c>
      <c r="J256" s="25" t="s">
        <v>17</v>
      </c>
    </row>
    <row r="257" spans="1:10" ht="159.75" x14ac:dyDescent="0.25">
      <c r="A257" s="35">
        <v>1</v>
      </c>
      <c r="B257" s="106" t="s">
        <v>64</v>
      </c>
      <c r="C257" s="76" t="s">
        <v>20</v>
      </c>
      <c r="D257" s="76">
        <v>20</v>
      </c>
      <c r="E257" s="76">
        <v>40</v>
      </c>
      <c r="F257" s="14"/>
      <c r="G257" s="13"/>
      <c r="H257" s="13"/>
      <c r="I257" s="15"/>
      <c r="J257" s="25"/>
    </row>
    <row r="258" spans="1:10" ht="172.5" x14ac:dyDescent="0.25">
      <c r="A258" s="35">
        <v>2</v>
      </c>
      <c r="B258" s="106" t="s">
        <v>65</v>
      </c>
      <c r="C258" s="76" t="s">
        <v>20</v>
      </c>
      <c r="D258" s="76">
        <v>20</v>
      </c>
      <c r="E258" s="76">
        <v>40</v>
      </c>
      <c r="F258" s="14"/>
      <c r="G258" s="13"/>
      <c r="H258" s="13"/>
      <c r="I258" s="15"/>
      <c r="J258" s="25"/>
    </row>
    <row r="259" spans="1:10" ht="192" x14ac:dyDescent="0.25">
      <c r="A259" s="35">
        <v>3</v>
      </c>
      <c r="B259" s="106" t="s">
        <v>66</v>
      </c>
      <c r="C259" s="76" t="s">
        <v>20</v>
      </c>
      <c r="D259" s="76">
        <v>20</v>
      </c>
      <c r="E259" s="76">
        <v>40</v>
      </c>
      <c r="F259" s="14"/>
      <c r="G259" s="13"/>
      <c r="H259" s="13"/>
      <c r="I259" s="15"/>
      <c r="J259" s="25"/>
    </row>
    <row r="260" spans="1:10" ht="179.25" x14ac:dyDescent="0.25">
      <c r="A260" s="35">
        <v>4</v>
      </c>
      <c r="B260" s="106" t="s">
        <v>67</v>
      </c>
      <c r="C260" s="76" t="s">
        <v>20</v>
      </c>
      <c r="D260" s="76">
        <v>20</v>
      </c>
      <c r="E260" s="76">
        <v>40</v>
      </c>
      <c r="F260" s="14"/>
      <c r="G260" s="13"/>
      <c r="H260" s="13"/>
      <c r="I260" s="15"/>
      <c r="J260" s="25"/>
    </row>
    <row r="261" spans="1:10" ht="179.25" x14ac:dyDescent="0.25">
      <c r="A261" s="35">
        <v>5</v>
      </c>
      <c r="B261" s="106" t="s">
        <v>68</v>
      </c>
      <c r="C261" s="76" t="s">
        <v>20</v>
      </c>
      <c r="D261" s="76">
        <v>20</v>
      </c>
      <c r="E261" s="76">
        <v>40</v>
      </c>
      <c r="F261" s="14"/>
      <c r="G261" s="13"/>
      <c r="H261" s="13"/>
      <c r="I261" s="15"/>
      <c r="J261" s="25"/>
    </row>
    <row r="262" spans="1:10" ht="204.75" x14ac:dyDescent="0.25">
      <c r="A262" s="35">
        <v>6</v>
      </c>
      <c r="B262" s="106" t="s">
        <v>69</v>
      </c>
      <c r="C262" s="76" t="s">
        <v>20</v>
      </c>
      <c r="D262" s="76">
        <v>20</v>
      </c>
      <c r="E262" s="76">
        <v>40</v>
      </c>
      <c r="F262" s="14"/>
      <c r="G262" s="13"/>
      <c r="H262" s="13"/>
      <c r="I262" s="45"/>
      <c r="J262" s="25"/>
    </row>
    <row r="263" spans="1:10" x14ac:dyDescent="0.25">
      <c r="B263" s="46"/>
      <c r="C263" s="20"/>
      <c r="D263" s="70"/>
      <c r="E263" s="71"/>
      <c r="F263" s="55" t="s">
        <v>18</v>
      </c>
      <c r="G263" s="56"/>
      <c r="H263" s="57"/>
      <c r="I263" s="95"/>
      <c r="J263" s="57"/>
    </row>
    <row r="264" spans="1:10" x14ac:dyDescent="0.25">
      <c r="B264" s="46"/>
      <c r="C264" s="16"/>
      <c r="D264" s="70"/>
      <c r="E264" s="71"/>
      <c r="F264" s="17"/>
      <c r="G264" s="55"/>
      <c r="H264" s="57"/>
      <c r="I264" s="57"/>
      <c r="J264" s="57"/>
    </row>
    <row r="265" spans="1:10" ht="15.75" x14ac:dyDescent="0.25">
      <c r="B265" s="112" t="s">
        <v>19</v>
      </c>
      <c r="C265" s="112"/>
      <c r="D265" s="112"/>
      <c r="E265" s="112"/>
      <c r="F265" s="113"/>
    </row>
    <row r="266" spans="1:10" x14ac:dyDescent="0.25">
      <c r="B266" s="46"/>
      <c r="C266" s="9"/>
      <c r="D266" s="47"/>
    </row>
    <row r="267" spans="1:10" x14ac:dyDescent="0.25">
      <c r="B267" s="114" t="s">
        <v>23</v>
      </c>
      <c r="C267" s="114"/>
      <c r="D267" s="114"/>
      <c r="E267" s="114"/>
      <c r="F267" s="114"/>
      <c r="G267" s="114"/>
      <c r="H267" s="114"/>
      <c r="I267" s="114"/>
      <c r="J267" s="115"/>
    </row>
    <row r="270" spans="1:10" x14ac:dyDescent="0.25">
      <c r="B270" s="83" t="s">
        <v>100</v>
      </c>
      <c r="C270" s="10"/>
      <c r="D270" s="10"/>
      <c r="E270" s="11"/>
      <c r="F270" s="49"/>
      <c r="G270" s="50"/>
      <c r="H270" s="50"/>
      <c r="I270" s="50"/>
    </row>
    <row r="271" spans="1:10" ht="48" x14ac:dyDescent="0.25">
      <c r="A271" s="51" t="s">
        <v>0</v>
      </c>
      <c r="B271" s="3" t="s">
        <v>1</v>
      </c>
      <c r="C271" s="3" t="s">
        <v>2</v>
      </c>
      <c r="D271" s="13" t="s">
        <v>22</v>
      </c>
      <c r="E271" s="108" t="s">
        <v>30</v>
      </c>
      <c r="F271" s="4" t="s">
        <v>3</v>
      </c>
      <c r="G271" s="108" t="s">
        <v>4</v>
      </c>
      <c r="H271" s="3" t="s">
        <v>5</v>
      </c>
      <c r="I271" s="5" t="s">
        <v>6</v>
      </c>
      <c r="J271" s="25" t="s">
        <v>7</v>
      </c>
    </row>
    <row r="272" spans="1:10" ht="33.75" x14ac:dyDescent="0.25">
      <c r="A272" s="35" t="s">
        <v>8</v>
      </c>
      <c r="B272" s="6" t="s">
        <v>9</v>
      </c>
      <c r="C272" s="7" t="s">
        <v>10</v>
      </c>
      <c r="D272" s="7" t="s">
        <v>11</v>
      </c>
      <c r="E272" s="109" t="s">
        <v>12</v>
      </c>
      <c r="F272" s="8" t="s">
        <v>13</v>
      </c>
      <c r="G272" s="108" t="s">
        <v>14</v>
      </c>
      <c r="H272" s="3" t="s">
        <v>15</v>
      </c>
      <c r="I272" s="5" t="s">
        <v>16</v>
      </c>
      <c r="J272" s="25" t="s">
        <v>17</v>
      </c>
    </row>
    <row r="273" spans="1:10" ht="51" x14ac:dyDescent="0.25">
      <c r="A273" s="35">
        <v>1</v>
      </c>
      <c r="B273" s="75" t="s">
        <v>72</v>
      </c>
      <c r="C273" s="76" t="s">
        <v>59</v>
      </c>
      <c r="D273" s="76">
        <v>2500</v>
      </c>
      <c r="E273" s="76">
        <v>5000</v>
      </c>
      <c r="F273" s="14"/>
      <c r="G273" s="13"/>
      <c r="H273" s="13"/>
      <c r="I273" s="15"/>
      <c r="J273" s="25"/>
    </row>
    <row r="274" spans="1:10" x14ac:dyDescent="0.25">
      <c r="B274" s="104"/>
      <c r="C274" s="105"/>
      <c r="D274" s="105"/>
    </row>
    <row r="275" spans="1:10" ht="15.75" x14ac:dyDescent="0.25">
      <c r="B275" s="111" t="s">
        <v>29</v>
      </c>
      <c r="C275" s="111"/>
      <c r="D275" s="111"/>
      <c r="E275" s="111"/>
    </row>
    <row r="277" spans="1:10" x14ac:dyDescent="0.25">
      <c r="B277" s="110" t="s">
        <v>23</v>
      </c>
      <c r="C277" s="110"/>
      <c r="D277" s="110"/>
      <c r="E277" s="110"/>
      <c r="F277" s="110"/>
      <c r="G277" s="110"/>
      <c r="H277" s="110"/>
      <c r="I277" s="110"/>
    </row>
    <row r="279" spans="1:10" x14ac:dyDescent="0.25">
      <c r="B279" s="83" t="s">
        <v>101</v>
      </c>
      <c r="C279" s="10"/>
      <c r="D279" s="10"/>
      <c r="E279" s="11"/>
      <c r="F279" s="49"/>
      <c r="G279" s="50"/>
      <c r="H279" s="50"/>
      <c r="I279" s="50"/>
    </row>
    <row r="280" spans="1:10" ht="48" x14ac:dyDescent="0.25">
      <c r="A280" s="51" t="s">
        <v>0</v>
      </c>
      <c r="B280" s="3" t="s">
        <v>1</v>
      </c>
      <c r="C280" s="3" t="s">
        <v>2</v>
      </c>
      <c r="D280" s="13" t="s">
        <v>22</v>
      </c>
      <c r="E280" s="108" t="s">
        <v>30</v>
      </c>
      <c r="F280" s="4" t="s">
        <v>3</v>
      </c>
      <c r="G280" s="108" t="s">
        <v>4</v>
      </c>
      <c r="H280" s="3" t="s">
        <v>5</v>
      </c>
      <c r="I280" s="5" t="s">
        <v>6</v>
      </c>
      <c r="J280" s="25" t="s">
        <v>7</v>
      </c>
    </row>
    <row r="281" spans="1:10" ht="33.75" x14ac:dyDescent="0.25">
      <c r="A281" s="35" t="s">
        <v>8</v>
      </c>
      <c r="B281" s="6" t="s">
        <v>9</v>
      </c>
      <c r="C281" s="7" t="s">
        <v>10</v>
      </c>
      <c r="D281" s="7" t="s">
        <v>11</v>
      </c>
      <c r="E281" s="109" t="s">
        <v>12</v>
      </c>
      <c r="F281" s="8" t="s">
        <v>13</v>
      </c>
      <c r="G281" s="108" t="s">
        <v>14</v>
      </c>
      <c r="H281" s="3" t="s">
        <v>15</v>
      </c>
      <c r="I281" s="5" t="s">
        <v>16</v>
      </c>
      <c r="J281" s="25" t="s">
        <v>17</v>
      </c>
    </row>
    <row r="282" spans="1:10" ht="96.75" x14ac:dyDescent="0.25">
      <c r="A282" s="35">
        <v>1</v>
      </c>
      <c r="B282" s="44" t="s">
        <v>70</v>
      </c>
      <c r="C282" s="92" t="s">
        <v>59</v>
      </c>
      <c r="D282" s="92">
        <v>500</v>
      </c>
      <c r="E282" s="107">
        <v>1000</v>
      </c>
      <c r="F282" s="14"/>
      <c r="G282" s="13"/>
      <c r="H282" s="13"/>
      <c r="I282" s="15"/>
      <c r="J282" s="25"/>
    </row>
    <row r="283" spans="1:10" x14ac:dyDescent="0.25">
      <c r="B283" s="104"/>
      <c r="C283" s="105"/>
      <c r="D283" s="105"/>
    </row>
    <row r="284" spans="1:10" ht="15.75" x14ac:dyDescent="0.25">
      <c r="B284" s="111" t="s">
        <v>29</v>
      </c>
      <c r="C284" s="111"/>
      <c r="D284" s="111"/>
      <c r="E284" s="111"/>
    </row>
    <row r="286" spans="1:10" x14ac:dyDescent="0.25">
      <c r="B286" s="110" t="s">
        <v>23</v>
      </c>
      <c r="C286" s="110"/>
      <c r="D286" s="110"/>
      <c r="E286" s="110"/>
      <c r="F286" s="110"/>
      <c r="G286" s="110"/>
      <c r="H286" s="110"/>
      <c r="I286" s="110"/>
    </row>
    <row r="288" spans="1:10" x14ac:dyDescent="0.25">
      <c r="B288" s="83" t="s">
        <v>102</v>
      </c>
      <c r="C288" s="10"/>
      <c r="D288" s="10"/>
      <c r="E288" s="11"/>
      <c r="F288" s="49"/>
      <c r="G288" s="50"/>
      <c r="H288" s="50"/>
      <c r="I288" s="50"/>
    </row>
    <row r="289" spans="1:10" ht="48" x14ac:dyDescent="0.25">
      <c r="A289" s="51" t="s">
        <v>0</v>
      </c>
      <c r="B289" s="3" t="s">
        <v>1</v>
      </c>
      <c r="C289" s="3" t="s">
        <v>2</v>
      </c>
      <c r="D289" s="13" t="s">
        <v>22</v>
      </c>
      <c r="E289" s="108" t="s">
        <v>30</v>
      </c>
      <c r="F289" s="4" t="s">
        <v>3</v>
      </c>
      <c r="G289" s="108" t="s">
        <v>4</v>
      </c>
      <c r="H289" s="3" t="s">
        <v>5</v>
      </c>
      <c r="I289" s="5" t="s">
        <v>6</v>
      </c>
      <c r="J289" s="25" t="s">
        <v>7</v>
      </c>
    </row>
    <row r="290" spans="1:10" ht="33.75" x14ac:dyDescent="0.25">
      <c r="A290" s="35" t="s">
        <v>8</v>
      </c>
      <c r="B290" s="6" t="s">
        <v>9</v>
      </c>
      <c r="C290" s="7" t="s">
        <v>10</v>
      </c>
      <c r="D290" s="7" t="s">
        <v>11</v>
      </c>
      <c r="E290" s="109" t="s">
        <v>12</v>
      </c>
      <c r="F290" s="8" t="s">
        <v>13</v>
      </c>
      <c r="G290" s="108" t="s">
        <v>14</v>
      </c>
      <c r="H290" s="3" t="s">
        <v>15</v>
      </c>
      <c r="I290" s="5" t="s">
        <v>16</v>
      </c>
      <c r="J290" s="25" t="s">
        <v>17</v>
      </c>
    </row>
    <row r="291" spans="1:10" ht="96.75" x14ac:dyDescent="0.25">
      <c r="A291" s="35">
        <v>1</v>
      </c>
      <c r="B291" s="44" t="s">
        <v>71</v>
      </c>
      <c r="C291" s="92" t="s">
        <v>59</v>
      </c>
      <c r="D291" s="92">
        <v>500</v>
      </c>
      <c r="E291" s="107">
        <v>1000</v>
      </c>
      <c r="F291" s="14"/>
      <c r="G291" s="13"/>
      <c r="H291" s="13"/>
      <c r="I291" s="15"/>
      <c r="J291" s="25"/>
    </row>
    <row r="292" spans="1:10" x14ac:dyDescent="0.25">
      <c r="B292" s="104"/>
      <c r="C292" s="105"/>
      <c r="D292" s="105"/>
    </row>
    <row r="293" spans="1:10" ht="15.75" x14ac:dyDescent="0.25">
      <c r="B293" s="111" t="s">
        <v>29</v>
      </c>
      <c r="C293" s="111"/>
      <c r="D293" s="111"/>
      <c r="E293" s="111"/>
    </row>
    <row r="295" spans="1:10" x14ac:dyDescent="0.25">
      <c r="B295" s="110" t="s">
        <v>23</v>
      </c>
      <c r="C295" s="110"/>
      <c r="D295" s="110"/>
      <c r="E295" s="110"/>
      <c r="F295" s="110"/>
      <c r="G295" s="110"/>
      <c r="H295" s="110"/>
      <c r="I295" s="110"/>
    </row>
    <row r="297" spans="1:10" x14ac:dyDescent="0.25">
      <c r="B297" s="83" t="s">
        <v>103</v>
      </c>
      <c r="C297" s="10"/>
      <c r="D297" s="10"/>
      <c r="E297" s="11"/>
      <c r="F297" s="49"/>
      <c r="G297" s="50"/>
      <c r="H297" s="50"/>
      <c r="I297" s="50"/>
    </row>
    <row r="298" spans="1:10" ht="48" x14ac:dyDescent="0.25">
      <c r="A298" s="51" t="s">
        <v>0</v>
      </c>
      <c r="B298" s="3" t="s">
        <v>1</v>
      </c>
      <c r="C298" s="3" t="s">
        <v>2</v>
      </c>
      <c r="D298" s="13" t="s">
        <v>22</v>
      </c>
      <c r="E298" s="108" t="s">
        <v>30</v>
      </c>
      <c r="F298" s="4" t="s">
        <v>3</v>
      </c>
      <c r="G298" s="108" t="s">
        <v>4</v>
      </c>
      <c r="H298" s="3" t="s">
        <v>5</v>
      </c>
      <c r="I298" s="5" t="s">
        <v>6</v>
      </c>
      <c r="J298" s="25" t="s">
        <v>7</v>
      </c>
    </row>
    <row r="299" spans="1:10" ht="33.75" x14ac:dyDescent="0.25">
      <c r="A299" s="35" t="s">
        <v>8</v>
      </c>
      <c r="B299" s="6" t="s">
        <v>9</v>
      </c>
      <c r="C299" s="7" t="s">
        <v>10</v>
      </c>
      <c r="D299" s="7" t="s">
        <v>11</v>
      </c>
      <c r="E299" s="109" t="s">
        <v>12</v>
      </c>
      <c r="F299" s="8" t="s">
        <v>13</v>
      </c>
      <c r="G299" s="108" t="s">
        <v>14</v>
      </c>
      <c r="H299" s="3" t="s">
        <v>15</v>
      </c>
      <c r="I299" s="5" t="s">
        <v>16</v>
      </c>
      <c r="J299" s="25" t="s">
        <v>17</v>
      </c>
    </row>
    <row r="300" spans="1:10" ht="165" x14ac:dyDescent="0.25">
      <c r="A300" s="35">
        <v>1</v>
      </c>
      <c r="B300" s="98" t="s">
        <v>104</v>
      </c>
      <c r="C300" s="59" t="s">
        <v>20</v>
      </c>
      <c r="D300" s="59">
        <v>72000</v>
      </c>
      <c r="E300" s="59">
        <v>75600</v>
      </c>
      <c r="F300" s="14"/>
      <c r="G300" s="13"/>
      <c r="H300" s="13"/>
      <c r="I300" s="15"/>
      <c r="J300" s="25"/>
    </row>
    <row r="301" spans="1:10" x14ac:dyDescent="0.25">
      <c r="B301" s="104"/>
      <c r="C301" s="105"/>
      <c r="D301" s="105"/>
    </row>
    <row r="302" spans="1:10" ht="15.75" x14ac:dyDescent="0.25">
      <c r="B302" s="111" t="s">
        <v>29</v>
      </c>
      <c r="C302" s="111"/>
      <c r="D302" s="111"/>
      <c r="E302" s="111"/>
    </row>
    <row r="304" spans="1:10" x14ac:dyDescent="0.25">
      <c r="B304" s="110" t="s">
        <v>23</v>
      </c>
      <c r="C304" s="110"/>
      <c r="D304" s="110"/>
      <c r="E304" s="110"/>
      <c r="F304" s="110"/>
      <c r="G304" s="110"/>
      <c r="H304" s="110"/>
      <c r="I304" s="110"/>
    </row>
  </sheetData>
  <mergeCells count="58">
    <mergeCell ref="B10:E10"/>
    <mergeCell ref="B11:I11"/>
    <mergeCell ref="B26:E26"/>
    <mergeCell ref="B38:I38"/>
    <mergeCell ref="B57:E57"/>
    <mergeCell ref="B59:I59"/>
    <mergeCell ref="B27:I27"/>
    <mergeCell ref="B48:E48"/>
    <mergeCell ref="B49:I49"/>
    <mergeCell ref="B37:E37"/>
    <mergeCell ref="B91:I91"/>
    <mergeCell ref="B100:E100"/>
    <mergeCell ref="B102:I102"/>
    <mergeCell ref="B68:E68"/>
    <mergeCell ref="B70:I70"/>
    <mergeCell ref="B79:E79"/>
    <mergeCell ref="B81:I81"/>
    <mergeCell ref="B89:E89"/>
    <mergeCell ref="B134:I134"/>
    <mergeCell ref="B143:E143"/>
    <mergeCell ref="B145:I145"/>
    <mergeCell ref="B110:E110"/>
    <mergeCell ref="B112:I112"/>
    <mergeCell ref="B122:E122"/>
    <mergeCell ref="B124:I124"/>
    <mergeCell ref="B132:E132"/>
    <mergeCell ref="B154:E154"/>
    <mergeCell ref="B156:I156"/>
    <mergeCell ref="B164:E164"/>
    <mergeCell ref="B166:I166"/>
    <mergeCell ref="B174:E174"/>
    <mergeCell ref="B176:I176"/>
    <mergeCell ref="B184:E184"/>
    <mergeCell ref="B186:I186"/>
    <mergeCell ref="B194:E194"/>
    <mergeCell ref="B196:I196"/>
    <mergeCell ref="B203:E203"/>
    <mergeCell ref="B205:I205"/>
    <mergeCell ref="B212:E212"/>
    <mergeCell ref="B214:I214"/>
    <mergeCell ref="B222:E222"/>
    <mergeCell ref="B224:I224"/>
    <mergeCell ref="B232:E232"/>
    <mergeCell ref="B234:I234"/>
    <mergeCell ref="B241:E241"/>
    <mergeCell ref="B243:I243"/>
    <mergeCell ref="B277:I277"/>
    <mergeCell ref="B265:F265"/>
    <mergeCell ref="B267:J267"/>
    <mergeCell ref="B250:E250"/>
    <mergeCell ref="B252:I252"/>
    <mergeCell ref="B275:E275"/>
    <mergeCell ref="B304:I304"/>
    <mergeCell ref="B284:E284"/>
    <mergeCell ref="B286:I286"/>
    <mergeCell ref="B293:E293"/>
    <mergeCell ref="B295:I295"/>
    <mergeCell ref="B302:E302"/>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Krzak</dc:creator>
  <cp:lastModifiedBy>Monika Krzak</cp:lastModifiedBy>
  <cp:lastPrinted>2024-04-23T13:14:52Z</cp:lastPrinted>
  <dcterms:created xsi:type="dcterms:W3CDTF">2023-09-29T11:53:05Z</dcterms:created>
  <dcterms:modified xsi:type="dcterms:W3CDTF">2025-04-23T08:02:34Z</dcterms:modified>
</cp:coreProperties>
</file>