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<sst xmlns="http://schemas.openxmlformats.org/spreadsheetml/2006/main" uniqueCount="70">
  <si>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</si>
  <si>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</si>
  <si>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</si>
  <si>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Wyposażenie warsztatu kwatermistrzowskiego (kołki, tarcze, wkładki, zamki itp.)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</si>
  <si>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</si>
  <si>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</si>
  <si>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</si>
  <si>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</si>
  <si>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</si>
  <si>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</si>
  <si>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</si>
  <si>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</si>
  <si>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</si>
  <si>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</si>
  <si>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12.05.2025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</si>
  <si>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</si>
  <si>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</si>
  <si>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</si>
  <si>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</si>
  <si>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</si>
  <si>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</si>
  <si>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</si>
  <si>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</si>
  <si>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</si>
  <si>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tnąca stal 400x4,0x32,0 NortonVutcon</t>
  </si>
  <si>
    <t>szt.</t>
  </si>
  <si>
    <t>23%</t>
  </si>
  <si>
    <t>PLN</t>
  </si>
  <si>
    <t>kołek rozporowy KKX 10x60 z wkretem 6x60 op. 50 szt. Klimas</t>
  </si>
  <si>
    <t>opak.</t>
  </si>
  <si>
    <t>kołek rozporowy KKX 10x80 z wkretem 6x80 op. 50 szt. Klimas</t>
  </si>
  <si>
    <t>kołek KSM 06060 op. 200 szt. Stalco</t>
  </si>
  <si>
    <t>kołek KSM 08080 op. 100 szt. Stalco</t>
  </si>
  <si>
    <t>klamka drzwiowa malowana długi szyld biała 72 pełny np. Martex</t>
  </si>
  <si>
    <t>klamka drzwiowa malowana długi szyld biała 72 wkładka np. Martex</t>
  </si>
  <si>
    <t>kłódka KZ-30 Lob brązowa 3 klucze</t>
  </si>
  <si>
    <t>kłódka KZ-50 Lob brązowa 3 klucze</t>
  </si>
  <si>
    <t>preparat WD-40 450 ml</t>
  </si>
  <si>
    <t>taśma ostrzegawcza samoprzylepna czarno-żóła 5 cm x 33 m Tesa</t>
  </si>
  <si>
    <t>wkładka do zamka 30x30 WY 500 LOB YETI mosiądz-3 klucze</t>
  </si>
  <si>
    <t>wkładka do zamka 45x45 WY 500 LOB YETI mosiądz-3 klucze</t>
  </si>
  <si>
    <t>wkładka do zamka 40x40 WY 500 LOB YETI mosiądz-3 klucze</t>
  </si>
  <si>
    <t>wkładka do zamka 35x45 WY 500 LOB YETI mosiądz-3 klucze</t>
  </si>
  <si>
    <t>zaczep elektromagnetyczny R-4 Z/B Elektra plus 12V AC/DC</t>
  </si>
  <si>
    <t>zamek wpuszczany Jania 72/50 na wkładkę Z081</t>
  </si>
  <si>
    <t>koło obrotowe, skrętne 40 mm tworzywo-płytka stalowa</t>
  </si>
  <si>
    <t>tarcza listkowa śr.125x22,23 gr.60 Profi Klingspor</t>
  </si>
  <si>
    <t>tarcza listkowa śr.125x22,23 gr.120 Profi Klingspor</t>
  </si>
  <si>
    <t>samozamykacz GEZE -TS-2000 srebny z blokadą</t>
  </si>
  <si>
    <t>pędzel malarski płaski angielski 25 mm</t>
  </si>
  <si>
    <t>pędzel malarski płaski angielski 40  mm</t>
  </si>
  <si>
    <t>pędzel malarski płaski angielski 50 mm</t>
  </si>
  <si>
    <t>pędzel malarski pierścieniowy okrągły 20</t>
  </si>
  <si>
    <t>pędzel malarski pierścieniowy okrągły 40</t>
  </si>
  <si>
    <t>pędzel malarski pierścieniowy okrągły 50</t>
  </si>
  <si>
    <t>zapas-wkład-wałek moltopren 35/50 mm</t>
  </si>
  <si>
    <t>zapas-wkład-wałek moltopren 35/100 mm</t>
  </si>
  <si>
    <t>zapas-wkład-wałek rotadoul 250 mm</t>
  </si>
  <si>
    <t>smar spożywczy CX80 ACX NSF H1 Duospray 500 ml</t>
  </si>
  <si>
    <t xml:space="preserve">papier ścierny żółty PS 30 P120 KLINGSPOR (mb) </t>
  </si>
  <si>
    <t>mb</t>
  </si>
  <si>
    <t xml:space="preserve">papier ścierny żółty PS 30 P150 KLINGSPOR (mb) </t>
  </si>
  <si>
    <t>klej do luster Tytan 290 ml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</si>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</sst>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a9c9b5785762eefed1bcbaaf09d20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1953823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1953824</v>
      </c>
      <c r="C14" s="6" t="s">
        <v>28</v>
      </c>
      <c r="D14" s="6"/>
      <c r="E14" s="6">
        <v>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1953825</v>
      </c>
      <c r="C15" s="6" t="s">
        <v>30</v>
      </c>
      <c r="D15" s="6"/>
      <c r="E15" s="6">
        <v>5.0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1953843</v>
      </c>
      <c r="C16" s="6" t="s">
        <v>31</v>
      </c>
      <c r="D16" s="6"/>
      <c r="E16" s="6">
        <v>5.0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1953845</v>
      </c>
      <c r="C17" s="6" t="s">
        <v>32</v>
      </c>
      <c r="D17" s="6"/>
      <c r="E17" s="6">
        <v>5.0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1953846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1953847</v>
      </c>
      <c r="C19" s="6" t="s">
        <v>34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1953848</v>
      </c>
      <c r="C20" s="6" t="s">
        <v>35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1953849</v>
      </c>
      <c r="C21" s="6" t="s">
        <v>36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1953850</v>
      </c>
      <c r="C22" s="6" t="s">
        <v>37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1953851</v>
      </c>
      <c r="C23" s="6" t="s">
        <v>38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1953852</v>
      </c>
      <c r="C24" s="6" t="s">
        <v>39</v>
      </c>
      <c r="D24" s="6"/>
      <c r="E24" s="6">
        <v>20.0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1953853</v>
      </c>
      <c r="C25" s="6" t="s">
        <v>40</v>
      </c>
      <c r="D25" s="6"/>
      <c r="E25" s="6">
        <v>20.0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1953854</v>
      </c>
      <c r="C26" s="6" t="s">
        <v>41</v>
      </c>
      <c r="D26" s="6"/>
      <c r="E26" s="6">
        <v>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1953855</v>
      </c>
      <c r="C27" s="6" t="s">
        <v>42</v>
      </c>
      <c r="D27" s="6"/>
      <c r="E27" s="6">
        <v>5.0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1953856</v>
      </c>
      <c r="C28" s="6" t="s">
        <v>43</v>
      </c>
      <c r="D28" s="6"/>
      <c r="E28" s="6">
        <v>20.0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1953859</v>
      </c>
      <c r="C29" s="6" t="s">
        <v>44</v>
      </c>
      <c r="D29" s="6"/>
      <c r="E29" s="6">
        <v>20.0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1953860</v>
      </c>
      <c r="C30" s="6" t="s">
        <v>45</v>
      </c>
      <c r="D30" s="6"/>
      <c r="E30" s="6">
        <v>100.0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1953861</v>
      </c>
      <c r="C31" s="6" t="s">
        <v>46</v>
      </c>
      <c r="D31" s="6"/>
      <c r="E31" s="6">
        <v>20.0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1953862</v>
      </c>
      <c r="C32" s="6" t="s">
        <v>47</v>
      </c>
      <c r="D32" s="6"/>
      <c r="E32" s="6">
        <v>20.0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1953863</v>
      </c>
      <c r="C33" s="6" t="s">
        <v>48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1953865</v>
      </c>
      <c r="C34" s="6" t="s">
        <v>49</v>
      </c>
      <c r="D34" s="6"/>
      <c r="E34" s="6">
        <v>50.0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1953866</v>
      </c>
      <c r="C35" s="6" t="s">
        <v>50</v>
      </c>
      <c r="D35" s="6"/>
      <c r="E35" s="6">
        <v>50.0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1953867</v>
      </c>
      <c r="C36" s="6" t="s">
        <v>51</v>
      </c>
      <c r="D36" s="6"/>
      <c r="E36" s="6">
        <v>50.0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1953868</v>
      </c>
      <c r="C37" s="6" t="s">
        <v>52</v>
      </c>
      <c r="D37" s="6"/>
      <c r="E37" s="6">
        <v>50.0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1953869</v>
      </c>
      <c r="C38" s="6" t="s">
        <v>53</v>
      </c>
      <c r="D38" s="6"/>
      <c r="E38" s="6">
        <v>50.0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1953870</v>
      </c>
      <c r="C39" s="6" t="s">
        <v>54</v>
      </c>
      <c r="D39" s="6"/>
      <c r="E39" s="6">
        <v>50.0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1953871</v>
      </c>
      <c r="C40" s="6" t="s">
        <v>55</v>
      </c>
      <c r="D40" s="6"/>
      <c r="E40" s="6">
        <v>100.0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1953872</v>
      </c>
      <c r="C41" s="6" t="s">
        <v>56</v>
      </c>
      <c r="D41" s="6"/>
      <c r="E41" s="6">
        <v>100.0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1953873</v>
      </c>
      <c r="C42" s="6" t="s">
        <v>57</v>
      </c>
      <c r="D42" s="6"/>
      <c r="E42" s="6">
        <v>30.0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1953874</v>
      </c>
      <c r="C43" s="6" t="s">
        <v>58</v>
      </c>
      <c r="D43" s="6"/>
      <c r="E43" s="6">
        <v>5.0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1953875</v>
      </c>
      <c r="C44" s="6" t="s">
        <v>59</v>
      </c>
      <c r="D44" s="6"/>
      <c r="E44" s="6">
        <v>100.0</v>
      </c>
      <c r="F44" s="6" t="s">
        <v>60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1953876</v>
      </c>
      <c r="C45" s="6" t="s">
        <v>61</v>
      </c>
      <c r="D45" s="6"/>
      <c r="E45" s="6">
        <v>100.0</v>
      </c>
      <c r="F45" s="6" t="s">
        <v>60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1953877</v>
      </c>
      <c r="C46" s="6" t="s">
        <v>62</v>
      </c>
      <c r="D46" s="6"/>
      <c r="E46" s="6">
        <v>10.0</v>
      </c>
      <c r="F46" s="6" t="s">
        <v>25</v>
      </c>
      <c r="G46" s="14"/>
      <c r="H46" s="13" t="s">
        <v>26</v>
      </c>
      <c r="I46" s="11" t="s">
        <v>27</v>
      </c>
    </row>
    <row r="47" spans="1:27">
      <c r="F47" s="6" t="s">
        <v>63</v>
      </c>
      <c r="G47">
        <f>SUMPRODUCT(E13:E46, G13:G46)</f>
      </c>
    </row>
    <row r="49" spans="1:27">
      <c r="A49" s="3" t="s">
        <v>64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65</v>
      </c>
      <c r="D50" s="5" t="s">
        <v>66</v>
      </c>
      <c r="E50" s="17"/>
      <c r="F50" s="15"/>
    </row>
    <row r="51" spans="1:27">
      <c r="A51" s="1">
        <v>1</v>
      </c>
      <c r="B51" s="1">
        <v>1101220</v>
      </c>
      <c r="C51" s="1" t="s">
        <v>67</v>
      </c>
      <c r="D51" s="16" t="s">
        <v>68</v>
      </c>
      <c r="E51" s="16"/>
    </row>
    <row r="55" spans="1:27">
      <c r="A55" s="3" t="s">
        <v>67</v>
      </c>
      <c r="B55" s="8"/>
      <c r="C55" s="8"/>
      <c r="D55" s="8"/>
      <c r="E55" s="18"/>
      <c r="F55" s="15"/>
    </row>
    <row r="56" spans="1:27">
      <c r="A56" s="10" t="s">
        <v>69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2025-04-30T11:32:45+02:00</dcterms:created>
  <dcterms:modified xsi:type="dcterms:W3CDTF">2025-04-30T11:32:45+02:00</dcterms:modified>
  <dc:title>Untitled Spreadsheet</dc:title>
  <dc:description/>
  <dc:subject/>
  <cp:keywords/>
  <cp:category/>
</cp:coreProperties>
</file>